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15" activeTab="0"/>
  </bookViews>
  <sheets>
    <sheet name="入力用シート" sheetId="1" r:id="rId1"/>
    <sheet name="出力用シート（提出用）" sheetId="2" r:id="rId2"/>
  </sheets>
  <definedNames>
    <definedName name="_xlnm.Print_Area" localSheetId="1">'出力用シート（提出用）'!$A$1:$BD$31</definedName>
    <definedName name="_xlnm.Print_Area" localSheetId="0">'入力用シート'!$A$1:$BD$31</definedName>
  </definedNames>
  <calcPr fullCalcOnLoad="1"/>
</workbook>
</file>

<file path=xl/sharedStrings.xml><?xml version="1.0" encoding="utf-8"?>
<sst xmlns="http://schemas.openxmlformats.org/spreadsheetml/2006/main" count="138" uniqueCount="72">
  <si>
    <t>指 定 請 求 書</t>
  </si>
  <si>
    <t xml:space="preserve">安 田 建 設 株 式 会 社 </t>
  </si>
  <si>
    <t>令和</t>
  </si>
  <si>
    <t>年</t>
  </si>
  <si>
    <t>月</t>
  </si>
  <si>
    <t>日締切</t>
  </si>
  <si>
    <t>分</t>
  </si>
  <si>
    <t>工　事　名</t>
  </si>
  <si>
    <t>工事担当者</t>
  </si>
  <si>
    <t>㊞</t>
  </si>
  <si>
    <t>総　支</t>
  </si>
  <si>
    <t>税　抜</t>
  </si>
  <si>
    <t>労務・外注支払金額</t>
  </si>
  <si>
    <t>請求入力</t>
  </si>
  <si>
    <t>払　額</t>
  </si>
  <si>
    <t>消　費　税</t>
  </si>
  <si>
    <t>材料納入のみ金額</t>
  </si>
  <si>
    <t>査定入力</t>
  </si>
  <si>
    <t>契　　約　　請　　求　　分</t>
  </si>
  <si>
    <t>契　　約　　外　　請　　求　　分</t>
  </si>
  <si>
    <t>注 文 金 額</t>
  </si>
  <si>
    <t>査　　定　　額</t>
  </si>
  <si>
    <t>(税抜）</t>
  </si>
  <si>
    <t>出　来　高</t>
  </si>
  <si>
    <t>今 回 請 求</t>
  </si>
  <si>
    <t>支払決定額</t>
  </si>
  <si>
    <t>既 受 領 額</t>
  </si>
  <si>
    <t>既 支 払 済</t>
  </si>
  <si>
    <t>請 求 合 計</t>
  </si>
  <si>
    <t>備 考</t>
  </si>
  <si>
    <t>控 除 合 計</t>
  </si>
  <si>
    <t>支 払 合 計</t>
  </si>
  <si>
    <t>差引支払額</t>
  </si>
  <si>
    <t>支　　払　　条　　件</t>
  </si>
  <si>
    <t>取　締　役</t>
  </si>
  <si>
    <t>部　課　長</t>
  </si>
  <si>
    <t>担 当 者</t>
  </si>
  <si>
    <t>現　　　金</t>
  </si>
  <si>
    <t>支　払　手　形</t>
  </si>
  <si>
    <t>(税込）</t>
  </si>
  <si>
    <t>％</t>
  </si>
  <si>
    <t>サイト</t>
  </si>
  <si>
    <t>日</t>
  </si>
  <si>
    <t>(請求者控)</t>
  </si>
  <si>
    <t>(提出用)</t>
  </si>
  <si>
    <t>備 考</t>
  </si>
  <si>
    <t xml:space="preserve"> 　1．安田建設株式会社に対する請求書は</t>
  </si>
  <si>
    <t>　　　本書により行って下さい。</t>
  </si>
  <si>
    <t>　 2．入力用シートで入力し、出力用シート</t>
  </si>
  <si>
    <t>　　　から印刷して1枚提出して下さい。</t>
  </si>
  <si>
    <t>　 3．請求書は工事現場毎に毎月20日締切</t>
  </si>
  <si>
    <t>　　　で提出して下さい。</t>
  </si>
  <si>
    <t xml:space="preserve"> 　4．注文書による契約分と、注文書がない</t>
  </si>
  <si>
    <t>　　　ものは契約外として区分して記入して</t>
  </si>
  <si>
    <t>　　　下さい。</t>
  </si>
  <si>
    <t xml:space="preserve"> 　5．請求内訳明細書は任意といたします。</t>
  </si>
  <si>
    <t>　　　契約分につきましても、請求内訳明細</t>
  </si>
  <si>
    <t>　　　書を添付して下さい。</t>
  </si>
  <si>
    <t xml:space="preserve"> 　6．翌月20日の支払対象になる請求書は</t>
  </si>
  <si>
    <t>　　　毎月25日到着分までです。提出期限</t>
  </si>
  <si>
    <t>　　　以降受付分は翌々月20日の支払とな</t>
  </si>
  <si>
    <t>　　　ります。</t>
  </si>
  <si>
    <t>　 7．新規の取引先様は、別途お振込先</t>
  </si>
  <si>
    <t>　　　口座を御提示下さい。</t>
  </si>
  <si>
    <r>
      <t>支払額</t>
    </r>
    <r>
      <rPr>
        <sz val="9"/>
        <rFont val="ＭＳ 明朝"/>
        <family val="1"/>
      </rPr>
      <t>(税抜)</t>
    </r>
  </si>
  <si>
    <t>御中</t>
  </si>
  <si>
    <r>
      <rPr>
        <sz val="11"/>
        <color indexed="60"/>
        <rFont val="ＭＳ Ｐ明朝"/>
        <family val="1"/>
      </rPr>
      <t>　</t>
    </r>
    <r>
      <rPr>
        <u val="single"/>
        <sz val="11"/>
        <color indexed="60"/>
        <rFont val="ＭＳ Ｐ明朝"/>
        <family val="1"/>
      </rPr>
      <t xml:space="preserve"> 指定請求書の提出について</t>
    </r>
  </si>
  <si>
    <t>請 求 者</t>
  </si>
  <si>
    <t>住　  所</t>
  </si>
  <si>
    <t>氏    名</t>
  </si>
  <si>
    <t>登録番号</t>
  </si>
  <si>
    <t>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</si>
</sst>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#,##0_ ;[Red]\-#,##0\ "/>
  </numFmts>
  <fonts count="57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6"/>
      <name val="HG丸ｺﾞｼｯｸM-PRO"/>
      <family val="3"/>
    </font>
    <font>
      <sz val="9"/>
      <name val="ＭＳ 明朝"/>
      <family val="1"/>
    </font>
    <font>
      <b/>
      <sz val="13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8"/>
      <name val="ＭＳ 明朝"/>
      <family val="1"/>
    </font>
    <font>
      <sz val="17"/>
      <name val="ＭＳ 明朝"/>
      <family val="1"/>
    </font>
    <font>
      <sz val="13"/>
      <name val="ＭＳ 明朝"/>
      <family val="1"/>
    </font>
    <font>
      <sz val="11"/>
      <color indexed="60"/>
      <name val="ＭＳ Ｐ明朝"/>
      <family val="1"/>
    </font>
    <font>
      <u val="single"/>
      <sz val="11"/>
      <color indexed="6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60"/>
      <name val="ＭＳ Ｐ明朝"/>
      <family val="1"/>
    </font>
    <font>
      <sz val="10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明朝"/>
      <family val="1"/>
    </font>
    <font>
      <sz val="12"/>
      <color rgb="FFC00000"/>
      <name val="ＭＳ Ｐ明朝"/>
      <family val="1"/>
    </font>
    <font>
      <sz val="10"/>
      <color rgb="FFC00000"/>
      <name val="ＭＳ Ｐ明朝"/>
      <family val="1"/>
    </font>
    <font>
      <u val="single"/>
      <sz val="11"/>
      <color rgb="FFC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8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2" tint="-0.09994000196456909"/>
      </left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theme="2" tint="-0.09994000196456909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theme="2" tint="-0.09994000196456909"/>
      </left>
      <right/>
      <top>
        <color indexed="63"/>
      </top>
      <bottom style="thin"/>
    </border>
    <border>
      <left style="hair">
        <color theme="2" tint="-0.09994000196456909"/>
      </left>
      <right/>
      <top style="thin"/>
      <bottom style="thin"/>
    </border>
    <border>
      <left style="thin"/>
      <right style="thin">
        <color rgb="FFFC6D6A"/>
      </right>
      <top style="thin"/>
      <bottom style="thin">
        <color rgb="FFFC6D6A"/>
      </bottom>
    </border>
    <border>
      <left style="thin">
        <color rgb="FFFC6D6A"/>
      </left>
      <right style="thin">
        <color rgb="FFFC6D6A"/>
      </right>
      <top style="thin"/>
      <bottom style="thin">
        <color rgb="FFFC6D6A"/>
      </bottom>
    </border>
    <border>
      <left style="thin">
        <color rgb="FFFC6D6A"/>
      </left>
      <right/>
      <top style="thin"/>
      <bottom style="thin">
        <color rgb="FFFC6D6A"/>
      </bottom>
    </border>
    <border>
      <left style="thin"/>
      <right style="thin">
        <color rgb="FFFC6D6A"/>
      </right>
      <top style="thin">
        <color rgb="FFFC6D6A"/>
      </top>
      <bottom style="thin">
        <color theme="1"/>
      </bottom>
    </border>
    <border>
      <left style="thin">
        <color rgb="FFFC6D6A"/>
      </left>
      <right style="thin">
        <color rgb="FFFC6D6A"/>
      </right>
      <top style="thin">
        <color rgb="FFFC6D6A"/>
      </top>
      <bottom style="thin">
        <color theme="1"/>
      </bottom>
    </border>
    <border>
      <left style="thin">
        <color rgb="FFFC6D6A"/>
      </left>
      <right/>
      <top style="thin">
        <color rgb="FFFC6D6A"/>
      </top>
      <bottom style="thin">
        <color theme="1"/>
      </bottom>
    </border>
    <border>
      <left style="thin"/>
      <right style="thin">
        <color rgb="FFFC6D6A"/>
      </right>
      <top/>
      <bottom style="thin">
        <color rgb="FFFC6D6A"/>
      </bottom>
    </border>
    <border>
      <left style="thin">
        <color rgb="FFFC6D6A"/>
      </left>
      <right style="thin">
        <color rgb="FFFC6D6A"/>
      </right>
      <top/>
      <bottom style="thin">
        <color rgb="FFFC6D6A"/>
      </bottom>
    </border>
    <border>
      <left style="thin">
        <color rgb="FFFC6D6A"/>
      </left>
      <right>
        <color indexed="63"/>
      </right>
      <top/>
      <bottom style="thin">
        <color rgb="FFFC6D6A"/>
      </bottom>
    </border>
    <border>
      <left style="thin"/>
      <right style="thin">
        <color rgb="FFFC6D6A"/>
      </right>
      <top style="thin">
        <color rgb="FFFC6D6A"/>
      </top>
      <bottom style="thin"/>
    </border>
    <border>
      <left style="thin">
        <color rgb="FFFC6D6A"/>
      </left>
      <right style="thin">
        <color rgb="FFFC6D6A"/>
      </right>
      <top style="thin">
        <color rgb="FFFC6D6A"/>
      </top>
      <bottom style="thin"/>
    </border>
    <border>
      <left style="thin">
        <color rgb="FFFC6D6A"/>
      </left>
      <right/>
      <top style="thin">
        <color rgb="FFFC6D6A"/>
      </top>
      <bottom style="thin"/>
    </border>
    <border>
      <left style="thin">
        <color rgb="FFFC6D6A"/>
      </left>
      <right style="thin"/>
      <top/>
      <bottom style="thin">
        <color rgb="FFFC6D6A"/>
      </bottom>
    </border>
    <border>
      <left style="thin">
        <color rgb="FFFC6D6A"/>
      </left>
      <right style="thin"/>
      <top style="thin">
        <color rgb="FFFC6D6A"/>
      </top>
      <bottom style="thin"/>
    </border>
    <border>
      <left style="thin">
        <color rgb="FFFC6D6A"/>
      </left>
      <right style="thin"/>
      <top style="thin"/>
      <bottom style="thin">
        <color rgb="FFFC6D6A"/>
      </bottom>
    </border>
    <border>
      <left style="thin">
        <color rgb="FFFC6D6A"/>
      </left>
      <right style="thin"/>
      <top style="thin">
        <color rgb="FFFC6D6A"/>
      </top>
      <bottom style="thin">
        <color theme="1"/>
      </bottom>
    </border>
    <border>
      <left style="thin">
        <color theme="8" tint="-0.4999699890613556"/>
      </left>
      <right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3" fillId="0" borderId="13" xfId="48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8" fontId="13" fillId="0" borderId="12" xfId="48" applyFont="1" applyBorder="1" applyAlignment="1">
      <alignment vertical="center"/>
    </xf>
    <xf numFmtId="38" fontId="13" fillId="0" borderId="0" xfId="48" applyFont="1" applyBorder="1" applyAlignment="1">
      <alignment vertical="center"/>
    </xf>
    <xf numFmtId="38" fontId="13" fillId="0" borderId="14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13" fillId="0" borderId="21" xfId="48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8" fontId="13" fillId="0" borderId="15" xfId="48" applyFont="1" applyBorder="1" applyAlignment="1">
      <alignment vertical="center"/>
    </xf>
    <xf numFmtId="38" fontId="13" fillId="0" borderId="22" xfId="48" applyFont="1" applyBorder="1" applyAlignment="1">
      <alignment vertical="center"/>
    </xf>
    <xf numFmtId="38" fontId="13" fillId="0" borderId="23" xfId="48" applyFont="1" applyBorder="1" applyAlignment="1">
      <alignment vertical="center"/>
    </xf>
    <xf numFmtId="38" fontId="13" fillId="0" borderId="19" xfId="48" applyFont="1" applyBorder="1" applyAlignment="1">
      <alignment vertical="center"/>
    </xf>
    <xf numFmtId="38" fontId="13" fillId="0" borderId="11" xfId="48" applyFont="1" applyBorder="1" applyAlignment="1">
      <alignment vertical="center"/>
    </xf>
    <xf numFmtId="38" fontId="13" fillId="0" borderId="24" xfId="48" applyFont="1" applyBorder="1" applyAlignment="1">
      <alignment vertical="center"/>
    </xf>
    <xf numFmtId="38" fontId="13" fillId="0" borderId="20" xfId="48" applyFont="1" applyBorder="1" applyAlignment="1">
      <alignment vertical="center"/>
    </xf>
    <xf numFmtId="38" fontId="13" fillId="0" borderId="25" xfId="48" applyFont="1" applyBorder="1" applyAlignment="1">
      <alignment vertical="center"/>
    </xf>
    <xf numFmtId="38" fontId="13" fillId="0" borderId="17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2" fillId="5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21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14" fillId="5" borderId="15" xfId="48" applyFont="1" applyFill="1" applyBorder="1" applyAlignment="1" applyProtection="1">
      <alignment horizontal="right" vertical="center"/>
      <protection locked="0"/>
    </xf>
    <xf numFmtId="38" fontId="14" fillId="5" borderId="13" xfId="48" applyFont="1" applyFill="1" applyBorder="1" applyAlignment="1" applyProtection="1">
      <alignment horizontal="right" vertical="center"/>
      <protection locked="0"/>
    </xf>
    <xf numFmtId="38" fontId="14" fillId="5" borderId="23" xfId="48" applyFont="1" applyFill="1" applyBorder="1" applyAlignment="1" applyProtection="1">
      <alignment horizontal="right" vertical="center"/>
      <protection locked="0"/>
    </xf>
    <xf numFmtId="38" fontId="14" fillId="5" borderId="19" xfId="48" applyFont="1" applyFill="1" applyBorder="1" applyAlignment="1" applyProtection="1">
      <alignment horizontal="right" vertical="center"/>
      <protection locked="0"/>
    </xf>
    <xf numFmtId="38" fontId="14" fillId="5" borderId="11" xfId="48" applyFont="1" applyFill="1" applyBorder="1" applyAlignment="1" applyProtection="1">
      <alignment horizontal="right" vertical="center"/>
      <protection locked="0"/>
    </xf>
    <xf numFmtId="38" fontId="14" fillId="5" borderId="20" xfId="48" applyFont="1" applyFill="1" applyBorder="1" applyAlignment="1" applyProtection="1">
      <alignment horizontal="right" vertical="center"/>
      <protection locked="0"/>
    </xf>
    <xf numFmtId="38" fontId="14" fillId="0" borderId="15" xfId="48" applyFont="1" applyBorder="1" applyAlignment="1">
      <alignment horizontal="right" vertical="center"/>
    </xf>
    <xf numFmtId="38" fontId="14" fillId="0" borderId="13" xfId="48" applyFont="1" applyBorder="1" applyAlignment="1">
      <alignment horizontal="right" vertical="center"/>
    </xf>
    <xf numFmtId="38" fontId="14" fillId="0" borderId="23" xfId="48" applyFont="1" applyBorder="1" applyAlignment="1">
      <alignment horizontal="right" vertical="center"/>
    </xf>
    <xf numFmtId="38" fontId="14" fillId="0" borderId="19" xfId="48" applyFont="1" applyBorder="1" applyAlignment="1">
      <alignment horizontal="right" vertical="center"/>
    </xf>
    <xf numFmtId="38" fontId="14" fillId="0" borderId="11" xfId="48" applyFont="1" applyBorder="1" applyAlignment="1">
      <alignment horizontal="right" vertical="center"/>
    </xf>
    <xf numFmtId="38" fontId="14" fillId="0" borderId="20" xfId="48" applyFont="1" applyBorder="1" applyAlignment="1">
      <alignment horizontal="right" vertical="center"/>
    </xf>
    <xf numFmtId="38" fontId="14" fillId="5" borderId="12" xfId="48" applyFont="1" applyFill="1" applyBorder="1" applyAlignment="1" applyProtection="1">
      <alignment horizontal="right" vertical="center"/>
      <protection locked="0"/>
    </xf>
    <xf numFmtId="38" fontId="14" fillId="5" borderId="0" xfId="48" applyFont="1" applyFill="1" applyBorder="1" applyAlignment="1" applyProtection="1">
      <alignment horizontal="right" vertical="center"/>
      <protection locked="0"/>
    </xf>
    <xf numFmtId="38" fontId="14" fillId="5" borderId="21" xfId="48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vertical="center" shrinkToFit="1"/>
      <protection locked="0"/>
    </xf>
    <xf numFmtId="0" fontId="8" fillId="5" borderId="33" xfId="0" applyFont="1" applyFill="1" applyBorder="1" applyAlignment="1" applyProtection="1">
      <alignment vertical="center" shrinkToFit="1"/>
      <protection locked="0"/>
    </xf>
    <xf numFmtId="0" fontId="8" fillId="5" borderId="38" xfId="0" applyFont="1" applyFill="1" applyBorder="1" applyAlignment="1" applyProtection="1">
      <alignment vertical="center" shrinkToFit="1"/>
      <protection locked="0"/>
    </xf>
    <xf numFmtId="0" fontId="8" fillId="5" borderId="35" xfId="0" applyFont="1" applyFill="1" applyBorder="1" applyAlignment="1" applyProtection="1">
      <alignment vertical="center" shrinkToFit="1"/>
      <protection locked="0"/>
    </xf>
    <xf numFmtId="0" fontId="8" fillId="5" borderId="36" xfId="0" applyFont="1" applyFill="1" applyBorder="1" applyAlignment="1" applyProtection="1">
      <alignment vertical="center" shrinkToFit="1"/>
      <protection locked="0"/>
    </xf>
    <xf numFmtId="0" fontId="8" fillId="5" borderId="39" xfId="0" applyFont="1" applyFill="1" applyBorder="1" applyAlignment="1" applyProtection="1">
      <alignment vertical="center" shrinkToFit="1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6" fillId="0" borderId="15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23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8" fillId="5" borderId="26" xfId="0" applyFont="1" applyFill="1" applyBorder="1" applyAlignment="1" applyProtection="1">
      <alignment horizontal="left" vertical="center" shrinkToFit="1"/>
      <protection locked="0"/>
    </xf>
    <xf numFmtId="0" fontId="8" fillId="5" borderId="27" xfId="0" applyFont="1" applyFill="1" applyBorder="1" applyAlignment="1" applyProtection="1">
      <alignment horizontal="left" vertical="center" shrinkToFit="1"/>
      <protection locked="0"/>
    </xf>
    <xf numFmtId="0" fontId="8" fillId="5" borderId="40" xfId="0" applyFont="1" applyFill="1" applyBorder="1" applyAlignment="1" applyProtection="1">
      <alignment horizontal="left" vertical="center" shrinkToFit="1"/>
      <protection locked="0"/>
    </xf>
    <xf numFmtId="0" fontId="8" fillId="5" borderId="29" xfId="0" applyFont="1" applyFill="1" applyBorder="1" applyAlignment="1" applyProtection="1">
      <alignment horizontal="left" vertical="center" shrinkToFit="1"/>
      <protection locked="0"/>
    </xf>
    <xf numFmtId="0" fontId="8" fillId="5" borderId="30" xfId="0" applyFont="1" applyFill="1" applyBorder="1" applyAlignment="1" applyProtection="1">
      <alignment horizontal="left" vertical="center" shrinkToFit="1"/>
      <protection locked="0"/>
    </xf>
    <xf numFmtId="0" fontId="8" fillId="5" borderId="41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5" borderId="0" xfId="0" applyFont="1" applyFill="1" applyBorder="1" applyAlignment="1" applyProtection="1">
      <alignment horizontal="center" vertical="center" shrinkToFit="1"/>
      <protection locked="0"/>
    </xf>
    <xf numFmtId="0" fontId="12" fillId="5" borderId="0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right" vertical="center"/>
    </xf>
    <xf numFmtId="179" fontId="9" fillId="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center" vertical="center"/>
    </xf>
    <xf numFmtId="9" fontId="0" fillId="5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0" fillId="0" borderId="15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0" fontId="0" fillId="0" borderId="11" xfId="0" applyFont="1" applyBorder="1" applyAlignment="1">
      <alignment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14" fillId="0" borderId="15" xfId="48" applyFont="1" applyBorder="1" applyAlignment="1">
      <alignment vertical="center"/>
    </xf>
    <xf numFmtId="38" fontId="14" fillId="0" borderId="13" xfId="48" applyFont="1" applyBorder="1" applyAlignment="1">
      <alignment vertical="center"/>
    </xf>
    <xf numFmtId="38" fontId="14" fillId="0" borderId="23" xfId="48" applyFont="1" applyBorder="1" applyAlignment="1">
      <alignment vertical="center"/>
    </xf>
    <xf numFmtId="38" fontId="14" fillId="0" borderId="19" xfId="48" applyFont="1" applyBorder="1" applyAlignment="1">
      <alignment vertical="center"/>
    </xf>
    <xf numFmtId="38" fontId="14" fillId="0" borderId="11" xfId="48" applyFont="1" applyBorder="1" applyAlignment="1">
      <alignment vertical="center"/>
    </xf>
    <xf numFmtId="38" fontId="14" fillId="0" borderId="20" xfId="48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shrinkToFit="1"/>
    </xf>
    <xf numFmtId="179" fontId="9" fillId="0" borderId="11" xfId="0" applyNumberFormat="1" applyFont="1" applyFill="1" applyBorder="1" applyAlignment="1">
      <alignment horizontal="left" vertical="center"/>
    </xf>
    <xf numFmtId="9" fontId="0" fillId="0" borderId="19" xfId="42" applyFont="1" applyBorder="1" applyAlignment="1" quotePrefix="1">
      <alignment horizontal="center" vertical="center"/>
    </xf>
    <xf numFmtId="9" fontId="0" fillId="0" borderId="11" xfId="42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BE31"/>
  <sheetViews>
    <sheetView showGridLines="0" tabSelected="1" zoomScaleSheetLayoutView="100" zoomScalePageLayoutView="0" workbookViewId="0" topLeftCell="A1">
      <selection activeCell="AH18" sqref="AH18:AP19"/>
    </sheetView>
  </sheetViews>
  <sheetFormatPr defaultColWidth="8.796875" defaultRowHeight="14.25"/>
  <cols>
    <col min="1" max="57" width="2.5" style="1" customWidth="1"/>
    <col min="58" max="16384" width="9" style="1" customWidth="1"/>
  </cols>
  <sheetData>
    <row r="1" spans="22:32" ht="13.5">
      <c r="V1" s="113" t="s">
        <v>0</v>
      </c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22:34" ht="13.5"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H2" s="1" t="s">
        <v>43</v>
      </c>
    </row>
    <row r="4" spans="2:51" ht="13.5" customHeight="1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64" t="s">
        <v>65</v>
      </c>
      <c r="R4" s="164"/>
      <c r="S4" s="164"/>
      <c r="AP4" s="2" t="s">
        <v>2</v>
      </c>
      <c r="AQ4" s="166"/>
      <c r="AR4" s="166"/>
      <c r="AS4" s="1" t="s">
        <v>3</v>
      </c>
      <c r="AT4" s="166"/>
      <c r="AU4" s="166"/>
      <c r="AV4" s="1" t="s">
        <v>4</v>
      </c>
      <c r="AW4" s="166"/>
      <c r="AX4" s="166"/>
      <c r="AY4" s="1" t="s">
        <v>5</v>
      </c>
    </row>
    <row r="5" spans="2:35" ht="13.5" customHeight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65"/>
      <c r="R5" s="165"/>
      <c r="S5" s="165"/>
      <c r="AD5" s="123"/>
      <c r="AE5" s="123"/>
      <c r="AF5" s="123"/>
      <c r="AG5" s="3" t="s">
        <v>4</v>
      </c>
      <c r="AH5" s="167" t="s">
        <v>6</v>
      </c>
      <c r="AI5" s="167"/>
    </row>
    <row r="6" ht="13.5">
      <c r="AG6" s="10" t="s">
        <v>67</v>
      </c>
    </row>
    <row r="7" spans="2:51" ht="13.5" customHeight="1">
      <c r="B7" s="84" t="s">
        <v>7</v>
      </c>
      <c r="C7" s="85"/>
      <c r="D7" s="85"/>
      <c r="E7" s="85"/>
      <c r="F7" s="86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/>
      <c r="AG7" s="161" t="s">
        <v>68</v>
      </c>
      <c r="AH7" s="161"/>
      <c r="AI7" s="161"/>
      <c r="AJ7" s="161"/>
      <c r="AK7" s="161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</row>
    <row r="8" spans="2:51" ht="14.25" customHeight="1">
      <c r="B8" s="87"/>
      <c r="C8" s="88"/>
      <c r="D8" s="88"/>
      <c r="E8" s="88"/>
      <c r="F8" s="89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  <c r="AG8" s="112" t="s">
        <v>69</v>
      </c>
      <c r="AH8" s="112"/>
      <c r="AI8" s="112"/>
      <c r="AJ8" s="112"/>
      <c r="AK8" s="11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73"/>
    </row>
    <row r="9" spans="2:51" ht="13.5" customHeight="1">
      <c r="B9" s="145" t="s">
        <v>8</v>
      </c>
      <c r="C9" s="146"/>
      <c r="D9" s="146"/>
      <c r="E9" s="146"/>
      <c r="F9" s="147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  <c r="AG9" s="112"/>
      <c r="AH9" s="112"/>
      <c r="AI9" s="112"/>
      <c r="AJ9" s="112"/>
      <c r="AK9" s="11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" t="s">
        <v>9</v>
      </c>
    </row>
    <row r="10" spans="2:52" ht="13.5" customHeight="1">
      <c r="B10" s="148"/>
      <c r="C10" s="149"/>
      <c r="D10" s="149"/>
      <c r="E10" s="149"/>
      <c r="F10" s="150"/>
      <c r="G10" s="127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AG10" s="95" t="s">
        <v>70</v>
      </c>
      <c r="AH10" s="95"/>
      <c r="AI10" s="95"/>
      <c r="AJ10" s="95"/>
      <c r="AK10" s="95"/>
      <c r="AL10" s="83"/>
      <c r="AM10" s="83" t="s">
        <v>71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8"/>
      <c r="AZ10" s="8"/>
    </row>
    <row r="12" spans="1:56" ht="27" customHeight="1">
      <c r="A12" s="4"/>
      <c r="B12" s="4"/>
      <c r="C12" s="4"/>
      <c r="D12" s="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AD12" s="14"/>
      <c r="AE12" s="14"/>
      <c r="AF12" s="10"/>
      <c r="AG12" s="10"/>
      <c r="AH12" s="10"/>
      <c r="AI12" s="10"/>
      <c r="AJ12" s="10"/>
      <c r="AK12" s="10"/>
      <c r="AL12" s="10"/>
      <c r="AM12" s="10"/>
      <c r="AX12" s="10"/>
      <c r="AY12" s="10"/>
      <c r="AZ12" s="10"/>
      <c r="BA12" s="10"/>
      <c r="BB12" s="10"/>
      <c r="BC12" s="10"/>
      <c r="BD12" s="10"/>
    </row>
    <row r="13" spans="1:56" ht="27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AD13" s="14"/>
      <c r="AE13" s="14"/>
      <c r="AF13" s="10"/>
      <c r="AG13" s="10"/>
      <c r="AH13" s="10"/>
      <c r="AI13" s="10"/>
      <c r="AJ13" s="10"/>
      <c r="AK13" s="10"/>
      <c r="AL13" s="10"/>
      <c r="AM13" s="10"/>
      <c r="AX13" s="10"/>
      <c r="AY13" s="10"/>
      <c r="AZ13" s="10"/>
      <c r="BA13" s="10"/>
      <c r="BB13" s="10"/>
      <c r="BC13" s="10"/>
      <c r="BD13" s="10"/>
    </row>
    <row r="15" spans="1:57" ht="26.25" customHeight="1">
      <c r="A15" s="130" t="s">
        <v>18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30" t="s">
        <v>19</v>
      </c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/>
      <c r="BE15" s="5"/>
    </row>
    <row r="16" spans="1:57" ht="18.75" customHeight="1">
      <c r="A16" s="111" t="s">
        <v>20</v>
      </c>
      <c r="B16" s="112"/>
      <c r="C16" s="112"/>
      <c r="D16" s="112"/>
      <c r="E16" s="112"/>
      <c r="F16" s="96"/>
      <c r="G16" s="97"/>
      <c r="H16" s="97"/>
      <c r="I16" s="97"/>
      <c r="J16" s="97"/>
      <c r="K16" s="97"/>
      <c r="L16" s="97"/>
      <c r="M16" s="97"/>
      <c r="N16" s="98"/>
      <c r="O16" s="133" t="s">
        <v>66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16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65"/>
      <c r="BE16" s="6"/>
    </row>
    <row r="17" spans="1:57" ht="18.75" customHeight="1">
      <c r="A17" s="94" t="s">
        <v>22</v>
      </c>
      <c r="B17" s="95"/>
      <c r="C17" s="95"/>
      <c r="D17" s="95"/>
      <c r="E17" s="95"/>
      <c r="F17" s="99"/>
      <c r="G17" s="100"/>
      <c r="H17" s="100"/>
      <c r="I17" s="100"/>
      <c r="J17" s="100"/>
      <c r="K17" s="100"/>
      <c r="L17" s="100"/>
      <c r="M17" s="100"/>
      <c r="N17" s="101"/>
      <c r="O17" s="136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8"/>
      <c r="AC17" s="120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2"/>
      <c r="AQ17" s="19"/>
      <c r="AR17" s="20"/>
      <c r="AS17" s="20"/>
      <c r="AT17" s="20"/>
      <c r="AU17" s="20"/>
      <c r="AV17" s="21"/>
      <c r="AW17" s="21"/>
      <c r="AX17" s="21"/>
      <c r="AY17" s="21"/>
      <c r="AZ17" s="21"/>
      <c r="BA17" s="21"/>
      <c r="BB17" s="21"/>
      <c r="BC17" s="21"/>
      <c r="BD17" s="66"/>
      <c r="BE17" s="6"/>
    </row>
    <row r="18" spans="1:57" ht="18.75" customHeight="1">
      <c r="A18" s="111" t="s">
        <v>23</v>
      </c>
      <c r="B18" s="112"/>
      <c r="C18" s="112"/>
      <c r="D18" s="112"/>
      <c r="E18" s="112"/>
      <c r="F18" s="96"/>
      <c r="G18" s="97"/>
      <c r="H18" s="97"/>
      <c r="I18" s="97"/>
      <c r="J18" s="97"/>
      <c r="K18" s="97"/>
      <c r="L18" s="97"/>
      <c r="M18" s="97"/>
      <c r="N18" s="98"/>
      <c r="O18" s="22" t="s">
        <v>46</v>
      </c>
      <c r="P18" s="23"/>
      <c r="Q18" s="23"/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57"/>
      <c r="AC18" s="92" t="s">
        <v>24</v>
      </c>
      <c r="AD18" s="93"/>
      <c r="AE18" s="93"/>
      <c r="AF18" s="93"/>
      <c r="AG18" s="93"/>
      <c r="AH18" s="96"/>
      <c r="AI18" s="97"/>
      <c r="AJ18" s="97"/>
      <c r="AK18" s="97"/>
      <c r="AL18" s="97"/>
      <c r="AM18" s="97"/>
      <c r="AN18" s="97"/>
      <c r="AO18" s="97"/>
      <c r="AP18" s="98"/>
      <c r="AQ18" s="22" t="s">
        <v>58</v>
      </c>
      <c r="AR18" s="23"/>
      <c r="AS18" s="23"/>
      <c r="AT18" s="23"/>
      <c r="AU18" s="23"/>
      <c r="AV18" s="24"/>
      <c r="AW18" s="24"/>
      <c r="AX18" s="24"/>
      <c r="AY18" s="24"/>
      <c r="AZ18" s="24"/>
      <c r="BA18" s="24"/>
      <c r="BB18" s="24"/>
      <c r="BC18" s="24"/>
      <c r="BD18" s="66"/>
      <c r="BE18" s="7"/>
    </row>
    <row r="19" spans="1:56" ht="18.75" customHeight="1">
      <c r="A19" s="94" t="s">
        <v>22</v>
      </c>
      <c r="B19" s="95"/>
      <c r="C19" s="95"/>
      <c r="D19" s="95"/>
      <c r="E19" s="95"/>
      <c r="F19" s="99"/>
      <c r="G19" s="100"/>
      <c r="H19" s="100"/>
      <c r="I19" s="100"/>
      <c r="J19" s="100"/>
      <c r="K19" s="100"/>
      <c r="L19" s="100"/>
      <c r="M19" s="100"/>
      <c r="N19" s="101"/>
      <c r="O19" s="22" t="s">
        <v>47</v>
      </c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57"/>
      <c r="AC19" s="159" t="s">
        <v>22</v>
      </c>
      <c r="AD19" s="160"/>
      <c r="AE19" s="160"/>
      <c r="AF19" s="160"/>
      <c r="AG19" s="160"/>
      <c r="AH19" s="99"/>
      <c r="AI19" s="100"/>
      <c r="AJ19" s="100"/>
      <c r="AK19" s="100"/>
      <c r="AL19" s="100"/>
      <c r="AM19" s="100"/>
      <c r="AN19" s="100"/>
      <c r="AO19" s="100"/>
      <c r="AP19" s="101"/>
      <c r="AQ19" s="22" t="s">
        <v>59</v>
      </c>
      <c r="AR19" s="23"/>
      <c r="AS19" s="23"/>
      <c r="AT19" s="23"/>
      <c r="AU19" s="23"/>
      <c r="AV19" s="24"/>
      <c r="AW19" s="24"/>
      <c r="AX19" s="24"/>
      <c r="AY19" s="24"/>
      <c r="AZ19" s="24"/>
      <c r="BA19" s="24"/>
      <c r="BB19" s="24"/>
      <c r="BC19" s="24"/>
      <c r="BD19" s="66"/>
    </row>
    <row r="20" spans="1:57" ht="18.75" customHeight="1">
      <c r="A20" s="111" t="s">
        <v>26</v>
      </c>
      <c r="B20" s="112"/>
      <c r="C20" s="112"/>
      <c r="D20" s="112"/>
      <c r="E20" s="112"/>
      <c r="F20" s="96"/>
      <c r="G20" s="97"/>
      <c r="H20" s="97"/>
      <c r="I20" s="97"/>
      <c r="J20" s="97"/>
      <c r="K20" s="97"/>
      <c r="L20" s="97"/>
      <c r="M20" s="97"/>
      <c r="N20" s="98"/>
      <c r="O20" s="22" t="s">
        <v>48</v>
      </c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57"/>
      <c r="AC20" s="155" t="s">
        <v>15</v>
      </c>
      <c r="AD20" s="156"/>
      <c r="AE20" s="156"/>
      <c r="AF20" s="156"/>
      <c r="AG20" s="169"/>
      <c r="AH20" s="96"/>
      <c r="AI20" s="97"/>
      <c r="AJ20" s="97"/>
      <c r="AK20" s="97"/>
      <c r="AL20" s="97"/>
      <c r="AM20" s="97"/>
      <c r="AN20" s="97"/>
      <c r="AO20" s="97"/>
      <c r="AP20" s="98"/>
      <c r="AQ20" s="22" t="s">
        <v>60</v>
      </c>
      <c r="AR20" s="25"/>
      <c r="AS20" s="25"/>
      <c r="AT20" s="25"/>
      <c r="AU20" s="25"/>
      <c r="AV20" s="26"/>
      <c r="AW20" s="26"/>
      <c r="AX20" s="26"/>
      <c r="AY20" s="26"/>
      <c r="AZ20" s="26"/>
      <c r="BA20" s="26"/>
      <c r="BB20" s="26"/>
      <c r="BC20" s="26"/>
      <c r="BD20" s="68"/>
      <c r="BE20" s="7"/>
    </row>
    <row r="21" spans="1:57" ht="18.75" customHeight="1">
      <c r="A21" s="94" t="s">
        <v>22</v>
      </c>
      <c r="B21" s="95"/>
      <c r="C21" s="95"/>
      <c r="D21" s="95"/>
      <c r="E21" s="95"/>
      <c r="F21" s="99"/>
      <c r="G21" s="100"/>
      <c r="H21" s="100"/>
      <c r="I21" s="100"/>
      <c r="J21" s="100"/>
      <c r="K21" s="100"/>
      <c r="L21" s="100"/>
      <c r="M21" s="100"/>
      <c r="N21" s="101"/>
      <c r="O21" s="22" t="s">
        <v>49</v>
      </c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57"/>
      <c r="AC21" s="170">
        <v>0.1</v>
      </c>
      <c r="AD21" s="171"/>
      <c r="AE21" s="171"/>
      <c r="AF21" s="171"/>
      <c r="AG21" s="171"/>
      <c r="AH21" s="108"/>
      <c r="AI21" s="109"/>
      <c r="AJ21" s="109"/>
      <c r="AK21" s="109"/>
      <c r="AL21" s="109"/>
      <c r="AM21" s="109"/>
      <c r="AN21" s="109"/>
      <c r="AO21" s="109"/>
      <c r="AP21" s="110"/>
      <c r="AQ21" s="22" t="s">
        <v>61</v>
      </c>
      <c r="AR21" s="25"/>
      <c r="AS21" s="25"/>
      <c r="AT21" s="25"/>
      <c r="AU21" s="25"/>
      <c r="AV21" s="26"/>
      <c r="AW21" s="26"/>
      <c r="AX21" s="26"/>
      <c r="AY21" s="26"/>
      <c r="AZ21" s="26"/>
      <c r="BA21" s="26"/>
      <c r="BB21" s="26"/>
      <c r="BC21" s="26"/>
      <c r="BD21" s="68"/>
      <c r="BE21" s="7"/>
    </row>
    <row r="22" spans="1:57" ht="18.75" customHeight="1">
      <c r="A22" s="111" t="s">
        <v>24</v>
      </c>
      <c r="B22" s="112"/>
      <c r="C22" s="112"/>
      <c r="D22" s="112"/>
      <c r="E22" s="112"/>
      <c r="F22" s="96"/>
      <c r="G22" s="97"/>
      <c r="H22" s="97"/>
      <c r="I22" s="97"/>
      <c r="J22" s="97"/>
      <c r="K22" s="97"/>
      <c r="L22" s="97"/>
      <c r="M22" s="97"/>
      <c r="N22" s="98"/>
      <c r="O22" s="22" t="s">
        <v>50</v>
      </c>
      <c r="P22" s="23"/>
      <c r="Q22" s="23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57"/>
      <c r="AC22" s="157" t="s">
        <v>28</v>
      </c>
      <c r="AD22" s="158"/>
      <c r="AE22" s="158"/>
      <c r="AF22" s="158"/>
      <c r="AG22" s="158"/>
      <c r="AH22" s="102">
        <f>SUM(AH18:AP21)</f>
        <v>0</v>
      </c>
      <c r="AI22" s="103"/>
      <c r="AJ22" s="103"/>
      <c r="AK22" s="103"/>
      <c r="AL22" s="103"/>
      <c r="AM22" s="103"/>
      <c r="AN22" s="103"/>
      <c r="AO22" s="103"/>
      <c r="AP22" s="104"/>
      <c r="AQ22" s="22" t="s">
        <v>62</v>
      </c>
      <c r="AR22" s="23"/>
      <c r="AS22" s="23"/>
      <c r="AT22" s="23"/>
      <c r="AU22" s="23"/>
      <c r="AV22" s="24"/>
      <c r="AW22" s="24"/>
      <c r="AX22" s="24"/>
      <c r="AY22" s="24"/>
      <c r="AZ22" s="24"/>
      <c r="BA22" s="24"/>
      <c r="BB22" s="24"/>
      <c r="BC22" s="24"/>
      <c r="BD22" s="66"/>
      <c r="BE22" s="7"/>
    </row>
    <row r="23" spans="1:57" ht="18.75" customHeight="1">
      <c r="A23" s="94" t="s">
        <v>22</v>
      </c>
      <c r="B23" s="95"/>
      <c r="C23" s="95"/>
      <c r="D23" s="95"/>
      <c r="E23" s="95"/>
      <c r="F23" s="99"/>
      <c r="G23" s="100"/>
      <c r="H23" s="100"/>
      <c r="I23" s="100"/>
      <c r="J23" s="100"/>
      <c r="K23" s="100"/>
      <c r="L23" s="100"/>
      <c r="M23" s="100"/>
      <c r="N23" s="101"/>
      <c r="O23" s="22" t="s">
        <v>51</v>
      </c>
      <c r="P23" s="23"/>
      <c r="Q23" s="23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57"/>
      <c r="AC23" s="159"/>
      <c r="AD23" s="160"/>
      <c r="AE23" s="160"/>
      <c r="AF23" s="160"/>
      <c r="AG23" s="160"/>
      <c r="AH23" s="105"/>
      <c r="AI23" s="106"/>
      <c r="AJ23" s="106"/>
      <c r="AK23" s="106"/>
      <c r="AL23" s="106"/>
      <c r="AM23" s="106"/>
      <c r="AN23" s="106"/>
      <c r="AO23" s="106"/>
      <c r="AP23" s="107"/>
      <c r="AQ23" s="22" t="s">
        <v>63</v>
      </c>
      <c r="AR23" s="23"/>
      <c r="AS23" s="23"/>
      <c r="AT23" s="23"/>
      <c r="AU23" s="23"/>
      <c r="AV23" s="24"/>
      <c r="AW23" s="24"/>
      <c r="AX23" s="24"/>
      <c r="AY23" s="24"/>
      <c r="AZ23" s="24"/>
      <c r="BA23" s="24"/>
      <c r="BB23" s="24"/>
      <c r="BC23" s="24"/>
      <c r="BD23" s="66"/>
      <c r="BE23" s="7"/>
    </row>
    <row r="24" spans="1:57" ht="18.75" customHeight="1">
      <c r="A24" s="155" t="s">
        <v>15</v>
      </c>
      <c r="B24" s="156"/>
      <c r="C24" s="156"/>
      <c r="D24" s="156"/>
      <c r="E24" s="169"/>
      <c r="F24" s="96"/>
      <c r="G24" s="97"/>
      <c r="H24" s="97"/>
      <c r="I24" s="97"/>
      <c r="J24" s="97"/>
      <c r="K24" s="97"/>
      <c r="L24" s="97"/>
      <c r="M24" s="97"/>
      <c r="N24" s="98"/>
      <c r="O24" s="22" t="s">
        <v>52</v>
      </c>
      <c r="P24" s="23"/>
      <c r="Q24" s="23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57"/>
      <c r="AC24" s="153" t="s">
        <v>29</v>
      </c>
      <c r="AD24" s="154"/>
      <c r="AE24" s="154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30"/>
      <c r="AR24" s="27"/>
      <c r="AS24" s="27"/>
      <c r="AT24" s="27"/>
      <c r="AU24" s="27"/>
      <c r="AV24" s="28"/>
      <c r="AW24" s="28"/>
      <c r="AX24" s="28"/>
      <c r="AY24" s="28"/>
      <c r="AZ24" s="28"/>
      <c r="BA24" s="28"/>
      <c r="BB24" s="28"/>
      <c r="BC24" s="28"/>
      <c r="BD24" s="69"/>
      <c r="BE24" s="7"/>
    </row>
    <row r="25" spans="1:57" ht="18.75" customHeight="1">
      <c r="A25" s="170">
        <v>0.1</v>
      </c>
      <c r="B25" s="171"/>
      <c r="C25" s="171"/>
      <c r="D25" s="171"/>
      <c r="E25" s="171"/>
      <c r="F25" s="108"/>
      <c r="G25" s="109"/>
      <c r="H25" s="109"/>
      <c r="I25" s="109"/>
      <c r="J25" s="109"/>
      <c r="K25" s="109"/>
      <c r="L25" s="109"/>
      <c r="M25" s="109"/>
      <c r="N25" s="110"/>
      <c r="O25" s="22" t="s">
        <v>53</v>
      </c>
      <c r="P25" s="23"/>
      <c r="Q25" s="23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57"/>
      <c r="AC25" s="67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16"/>
      <c r="AR25" s="15"/>
      <c r="AS25" s="15"/>
      <c r="AT25" s="15"/>
      <c r="AU25" s="15"/>
      <c r="AV25" s="17"/>
      <c r="AW25" s="17"/>
      <c r="AX25" s="17"/>
      <c r="AY25" s="17"/>
      <c r="AZ25" s="17"/>
      <c r="BA25" s="17"/>
      <c r="BB25" s="17"/>
      <c r="BC25" s="17"/>
      <c r="BD25" s="69"/>
      <c r="BE25" s="7"/>
    </row>
    <row r="26" spans="1:57" ht="18.75" customHeight="1">
      <c r="A26" s="155" t="s">
        <v>28</v>
      </c>
      <c r="B26" s="156"/>
      <c r="C26" s="156"/>
      <c r="D26" s="156"/>
      <c r="E26" s="156"/>
      <c r="F26" s="102">
        <f>SUM(F22:N25)</f>
        <v>0</v>
      </c>
      <c r="G26" s="103"/>
      <c r="H26" s="103"/>
      <c r="I26" s="103"/>
      <c r="J26" s="103"/>
      <c r="K26" s="103"/>
      <c r="L26" s="103"/>
      <c r="M26" s="103"/>
      <c r="N26" s="104"/>
      <c r="O26" s="22" t="s">
        <v>54</v>
      </c>
      <c r="P26" s="25"/>
      <c r="Q26" s="25"/>
      <c r="R26" s="25"/>
      <c r="S26" s="25"/>
      <c r="T26" s="26"/>
      <c r="U26" s="26"/>
      <c r="V26" s="26"/>
      <c r="W26" s="26"/>
      <c r="X26" s="26"/>
      <c r="Y26" s="26"/>
      <c r="Z26" s="26"/>
      <c r="AA26" s="26"/>
      <c r="AB26" s="58"/>
      <c r="AC26" s="9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1"/>
      <c r="AQ26" s="16"/>
      <c r="AR26" s="15"/>
      <c r="AS26" s="15"/>
      <c r="AT26" s="15"/>
      <c r="AU26" s="15"/>
      <c r="AV26" s="17"/>
      <c r="AW26" s="17"/>
      <c r="AX26" s="17"/>
      <c r="AY26" s="17"/>
      <c r="AZ26" s="17"/>
      <c r="BA26" s="17"/>
      <c r="BB26" s="17"/>
      <c r="BC26" s="17"/>
      <c r="BD26" s="69"/>
      <c r="BE26" s="7"/>
    </row>
    <row r="27" spans="1:57" ht="18.75" customHeight="1">
      <c r="A27" s="94"/>
      <c r="B27" s="95"/>
      <c r="C27" s="95"/>
      <c r="D27" s="95"/>
      <c r="E27" s="95"/>
      <c r="F27" s="105"/>
      <c r="G27" s="106"/>
      <c r="H27" s="106"/>
      <c r="I27" s="106"/>
      <c r="J27" s="106"/>
      <c r="K27" s="106"/>
      <c r="L27" s="106"/>
      <c r="M27" s="106"/>
      <c r="N27" s="107"/>
      <c r="O27" s="22" t="s">
        <v>55</v>
      </c>
      <c r="P27" s="25"/>
      <c r="Q27" s="25"/>
      <c r="R27" s="25"/>
      <c r="S27" s="25"/>
      <c r="T27" s="26"/>
      <c r="U27" s="26"/>
      <c r="V27" s="26"/>
      <c r="W27" s="26"/>
      <c r="X27" s="26"/>
      <c r="Y27" s="26"/>
      <c r="Z27" s="26"/>
      <c r="AA27" s="26"/>
      <c r="AB27" s="58"/>
      <c r="AC27" s="9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1"/>
      <c r="AQ27" s="16"/>
      <c r="AR27" s="15"/>
      <c r="AS27" s="15"/>
      <c r="AT27" s="15"/>
      <c r="AU27" s="15"/>
      <c r="AV27" s="17"/>
      <c r="AW27" s="17"/>
      <c r="AX27" s="17"/>
      <c r="AY27" s="17"/>
      <c r="AZ27" s="17"/>
      <c r="BA27" s="17"/>
      <c r="BB27" s="17"/>
      <c r="BC27" s="17"/>
      <c r="BD27" s="69"/>
      <c r="BE27" s="7"/>
    </row>
    <row r="28" spans="1:57" ht="18.75" customHeight="1">
      <c r="A28" s="151" t="s">
        <v>45</v>
      </c>
      <c r="B28" s="152"/>
      <c r="C28" s="15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 t="s">
        <v>56</v>
      </c>
      <c r="P28" s="25"/>
      <c r="Q28" s="25"/>
      <c r="R28" s="25"/>
      <c r="S28" s="25"/>
      <c r="T28" s="26"/>
      <c r="U28" s="26"/>
      <c r="V28" s="26"/>
      <c r="W28" s="26"/>
      <c r="X28" s="26"/>
      <c r="Y28" s="26"/>
      <c r="Z28" s="26"/>
      <c r="AA28" s="26"/>
      <c r="AB28" s="58"/>
      <c r="AC28" s="13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16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65"/>
      <c r="BE28" s="6"/>
    </row>
    <row r="29" spans="1:56" ht="18.75" customHeight="1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 t="s">
        <v>57</v>
      </c>
      <c r="P29" s="25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57"/>
      <c r="AC29" s="13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16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65"/>
    </row>
    <row r="30" spans="1:56" ht="18.75" customHeight="1">
      <c r="A30" s="12"/>
      <c r="B30" s="11"/>
      <c r="C30" s="11"/>
      <c r="D30" s="11"/>
      <c r="E30" s="11"/>
      <c r="F30" s="10"/>
      <c r="G30" s="10"/>
      <c r="H30" s="11"/>
      <c r="I30" s="11"/>
      <c r="J30" s="11"/>
      <c r="K30" s="11"/>
      <c r="L30" s="11"/>
      <c r="M30" s="10"/>
      <c r="N30" s="10"/>
      <c r="O30" s="22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58"/>
      <c r="AC30" s="12"/>
      <c r="AD30" s="80"/>
      <c r="AE30" s="80"/>
      <c r="AF30" s="80"/>
      <c r="AG30" s="80"/>
      <c r="AH30" s="75"/>
      <c r="AI30" s="75"/>
      <c r="AJ30" s="80"/>
      <c r="AK30" s="80"/>
      <c r="AL30" s="80"/>
      <c r="AM30" s="80"/>
      <c r="AN30" s="80"/>
      <c r="AO30" s="75"/>
      <c r="AP30" s="75"/>
      <c r="AQ30" s="16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65"/>
    </row>
    <row r="31" spans="1:56" ht="18.75" customHeight="1">
      <c r="A31" s="59"/>
      <c r="B31" s="60"/>
      <c r="C31" s="60"/>
      <c r="D31" s="60"/>
      <c r="E31" s="60"/>
      <c r="F31" s="39"/>
      <c r="G31" s="39"/>
      <c r="H31" s="41"/>
      <c r="I31" s="41"/>
      <c r="J31" s="41"/>
      <c r="K31" s="60"/>
      <c r="L31" s="60"/>
      <c r="M31" s="60"/>
      <c r="N31" s="39"/>
      <c r="O31" s="61"/>
      <c r="P31" s="62"/>
      <c r="Q31" s="62"/>
      <c r="R31" s="62"/>
      <c r="S31" s="62"/>
      <c r="T31" s="63"/>
      <c r="U31" s="63"/>
      <c r="V31" s="63"/>
      <c r="W31" s="63"/>
      <c r="X31" s="63"/>
      <c r="Y31" s="63"/>
      <c r="Z31" s="63"/>
      <c r="AA31" s="63"/>
      <c r="AB31" s="64"/>
      <c r="AC31" s="40"/>
      <c r="AD31" s="81"/>
      <c r="AE31" s="81"/>
      <c r="AF31" s="81"/>
      <c r="AG31" s="81"/>
      <c r="AH31" s="74"/>
      <c r="AI31" s="74"/>
      <c r="AJ31" s="81"/>
      <c r="AK31" s="81"/>
      <c r="AL31" s="81"/>
      <c r="AM31" s="82"/>
      <c r="AN31" s="82"/>
      <c r="AO31" s="82"/>
      <c r="AP31" s="74"/>
      <c r="AQ31" s="70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2"/>
    </row>
  </sheetData>
  <sheetProtection password="F8BE" sheet="1"/>
  <mergeCells count="50">
    <mergeCell ref="AN10:AX10"/>
    <mergeCell ref="A24:E24"/>
    <mergeCell ref="A25:E25"/>
    <mergeCell ref="AC20:AG20"/>
    <mergeCell ref="AC21:AG21"/>
    <mergeCell ref="AH22:AP23"/>
    <mergeCell ref="AH20:AP21"/>
    <mergeCell ref="AH18:AP19"/>
    <mergeCell ref="AC19:AG19"/>
    <mergeCell ref="A15:AB15"/>
    <mergeCell ref="AG7:AK7"/>
    <mergeCell ref="AL8:AX9"/>
    <mergeCell ref="AL7:AY7"/>
    <mergeCell ref="AG10:AK10"/>
    <mergeCell ref="AG8:AK9"/>
    <mergeCell ref="Q4:S5"/>
    <mergeCell ref="AQ4:AR4"/>
    <mergeCell ref="AT4:AU4"/>
    <mergeCell ref="AW4:AX4"/>
    <mergeCell ref="AH5:AI5"/>
    <mergeCell ref="AC15:BD15"/>
    <mergeCell ref="A16:E16"/>
    <mergeCell ref="O16:AB17"/>
    <mergeCell ref="G7:V8"/>
    <mergeCell ref="B9:F10"/>
    <mergeCell ref="A28:C28"/>
    <mergeCell ref="AC24:AE24"/>
    <mergeCell ref="A26:E27"/>
    <mergeCell ref="A22:E22"/>
    <mergeCell ref="AC22:AG23"/>
    <mergeCell ref="V1:AF2"/>
    <mergeCell ref="B4:P5"/>
    <mergeCell ref="AC16:AP17"/>
    <mergeCell ref="A17:E17"/>
    <mergeCell ref="AD5:AF5"/>
    <mergeCell ref="A23:E23"/>
    <mergeCell ref="F22:N23"/>
    <mergeCell ref="G9:V10"/>
    <mergeCell ref="A20:E20"/>
    <mergeCell ref="A21:E21"/>
    <mergeCell ref="B7:F8"/>
    <mergeCell ref="AD25:AP27"/>
    <mergeCell ref="AC18:AG18"/>
    <mergeCell ref="A19:E19"/>
    <mergeCell ref="F20:N21"/>
    <mergeCell ref="F18:N19"/>
    <mergeCell ref="F16:N17"/>
    <mergeCell ref="F26:N27"/>
    <mergeCell ref="F24:N25"/>
    <mergeCell ref="A18:E18"/>
  </mergeCells>
  <printOptions horizontalCentered="1"/>
  <pageMargins left="0.4724409448818898" right="0.3937007874015748" top="0.7874015748031497" bottom="0.1968503937007874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showGridLines="0" zoomScaleSheetLayoutView="100" zoomScalePageLayoutView="0" workbookViewId="0" topLeftCell="A1">
      <selection activeCell="G7" sqref="G7:V8"/>
    </sheetView>
  </sheetViews>
  <sheetFormatPr defaultColWidth="8.796875" defaultRowHeight="14.25"/>
  <cols>
    <col min="1" max="57" width="2.5" style="1" customWidth="1"/>
    <col min="58" max="16384" width="9" style="1" customWidth="1"/>
  </cols>
  <sheetData>
    <row r="1" spans="22:32" ht="13.5">
      <c r="V1" s="113" t="s">
        <v>0</v>
      </c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22:34" ht="13.5"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H2" s="1" t="s">
        <v>44</v>
      </c>
    </row>
    <row r="4" spans="2:51" ht="13.5" customHeight="1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64" t="s">
        <v>65</v>
      </c>
      <c r="R4" s="164"/>
      <c r="S4" s="164"/>
      <c r="AP4" s="2" t="s">
        <v>2</v>
      </c>
      <c r="AQ4" s="172">
        <f>IF('入力用シート'!AQ4="","",'入力用シート'!AQ4)</f>
      </c>
      <c r="AR4" s="172"/>
      <c r="AS4" s="1" t="s">
        <v>3</v>
      </c>
      <c r="AT4" s="172">
        <f>IF('入力用シート'!AT4="","",'入力用シート'!AT4)</f>
      </c>
      <c r="AU4" s="172"/>
      <c r="AV4" s="1" t="s">
        <v>4</v>
      </c>
      <c r="AW4" s="172">
        <f>IF('入力用シート'!AW4="","",'入力用シート'!AW4)</f>
      </c>
      <c r="AX4" s="172"/>
      <c r="AY4" s="1" t="s">
        <v>5</v>
      </c>
    </row>
    <row r="5" spans="2:35" ht="13.5" customHeight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65"/>
      <c r="R5" s="165"/>
      <c r="S5" s="165"/>
      <c r="AD5" s="173">
        <f>IF('入力用シート'!AD5="","",'入力用シート'!AD5)</f>
      </c>
      <c r="AE5" s="173"/>
      <c r="AF5" s="173"/>
      <c r="AG5" s="3" t="s">
        <v>4</v>
      </c>
      <c r="AH5" s="167" t="s">
        <v>6</v>
      </c>
      <c r="AI5" s="167"/>
    </row>
    <row r="6" spans="33:52" ht="13.5">
      <c r="AG6" s="75" t="s">
        <v>67</v>
      </c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2:52" ht="13.5" customHeight="1">
      <c r="B7" s="84" t="s">
        <v>7</v>
      </c>
      <c r="C7" s="85"/>
      <c r="D7" s="85"/>
      <c r="E7" s="85"/>
      <c r="F7" s="86"/>
      <c r="G7" s="174">
        <f>IF('入力用シート'!G7="","",'入力用シート'!G7)</f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6"/>
      <c r="AG7" s="192" t="s">
        <v>68</v>
      </c>
      <c r="AH7" s="192"/>
      <c r="AI7" s="192"/>
      <c r="AJ7" s="192"/>
      <c r="AK7" s="192"/>
      <c r="AL7" s="223">
        <f>IF('入力用シート'!AL7="","",'入力用シート'!AL7)</f>
      </c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76"/>
    </row>
    <row r="8" spans="2:52" ht="14.25" customHeight="1">
      <c r="B8" s="87"/>
      <c r="C8" s="88"/>
      <c r="D8" s="88"/>
      <c r="E8" s="88"/>
      <c r="F8" s="89"/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9"/>
      <c r="AG8" s="93" t="s">
        <v>69</v>
      </c>
      <c r="AH8" s="93"/>
      <c r="AI8" s="93"/>
      <c r="AJ8" s="93"/>
      <c r="AK8" s="93"/>
      <c r="AL8" s="224">
        <f>IF('入力用シート'!AL8="","",'入力用シート'!AL8)</f>
      </c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77"/>
      <c r="AZ8" s="76"/>
    </row>
    <row r="9" spans="2:52" ht="13.5" customHeight="1">
      <c r="B9" s="145" t="s">
        <v>8</v>
      </c>
      <c r="C9" s="146"/>
      <c r="D9" s="146"/>
      <c r="E9" s="146"/>
      <c r="F9" s="147"/>
      <c r="G9" s="180">
        <f>IF('入力用シート'!G9="","",'入力用シート'!G9)</f>
      </c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  <c r="AG9" s="93"/>
      <c r="AH9" s="93"/>
      <c r="AI9" s="93"/>
      <c r="AJ9" s="93"/>
      <c r="AK9" s="93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76" t="s">
        <v>9</v>
      </c>
      <c r="AZ9" s="76"/>
    </row>
    <row r="10" spans="2:52" ht="13.5" customHeight="1">
      <c r="B10" s="148"/>
      <c r="C10" s="149"/>
      <c r="D10" s="149"/>
      <c r="E10" s="149"/>
      <c r="F10" s="150"/>
      <c r="G10" s="183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5"/>
      <c r="AG10" s="160" t="s">
        <v>70</v>
      </c>
      <c r="AH10" s="160"/>
      <c r="AI10" s="160"/>
      <c r="AJ10" s="160"/>
      <c r="AK10" s="160"/>
      <c r="AL10" s="78"/>
      <c r="AM10" s="78" t="s">
        <v>71</v>
      </c>
      <c r="AN10" s="225">
        <f>IF('入力用シート'!AN10="","",'入力用シート'!AN10)</f>
      </c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79"/>
      <c r="AZ10" s="79"/>
    </row>
    <row r="12" spans="1:56" ht="27" customHeight="1">
      <c r="A12" s="232" t="s">
        <v>10</v>
      </c>
      <c r="B12" s="233"/>
      <c r="C12" s="233"/>
      <c r="D12" s="233"/>
      <c r="E12" s="34"/>
      <c r="F12" s="35"/>
      <c r="G12" s="47"/>
      <c r="H12" s="29"/>
      <c r="I12" s="29"/>
      <c r="J12" s="47"/>
      <c r="K12" s="29"/>
      <c r="L12" s="29"/>
      <c r="M12" s="47"/>
      <c r="N12" s="55"/>
      <c r="O12" s="56"/>
      <c r="P12" s="190" t="s">
        <v>64</v>
      </c>
      <c r="Q12" s="191"/>
      <c r="R12" s="191"/>
      <c r="S12" s="191"/>
      <c r="T12" s="191"/>
      <c r="U12" s="36"/>
      <c r="V12" s="37"/>
      <c r="W12" s="37"/>
      <c r="X12" s="53"/>
      <c r="Y12" s="54"/>
      <c r="Z12" s="54"/>
      <c r="AA12" s="53"/>
      <c r="AB12" s="37"/>
      <c r="AC12" s="37"/>
      <c r="AD12" s="186" t="s">
        <v>11</v>
      </c>
      <c r="AE12" s="187"/>
      <c r="AF12" s="190" t="s">
        <v>12</v>
      </c>
      <c r="AG12" s="191"/>
      <c r="AH12" s="191"/>
      <c r="AI12" s="191"/>
      <c r="AJ12" s="191"/>
      <c r="AK12" s="191"/>
      <c r="AL12" s="191"/>
      <c r="AM12" s="191"/>
      <c r="AN12" s="36"/>
      <c r="AO12" s="37"/>
      <c r="AP12" s="37"/>
      <c r="AQ12" s="53"/>
      <c r="AR12" s="54"/>
      <c r="AS12" s="54"/>
      <c r="AT12" s="53"/>
      <c r="AU12" s="37"/>
      <c r="AV12" s="38"/>
      <c r="AX12" s="190" t="s">
        <v>13</v>
      </c>
      <c r="AY12" s="191"/>
      <c r="AZ12" s="191"/>
      <c r="BA12" s="191"/>
      <c r="BB12" s="193"/>
      <c r="BC12" s="194"/>
      <c r="BD12" s="195"/>
    </row>
    <row r="13" spans="1:56" ht="27" customHeight="1">
      <c r="A13" s="94" t="s">
        <v>14</v>
      </c>
      <c r="B13" s="95"/>
      <c r="C13" s="95"/>
      <c r="D13" s="95"/>
      <c r="E13" s="40"/>
      <c r="F13" s="41"/>
      <c r="G13" s="51"/>
      <c r="H13" s="50"/>
      <c r="I13" s="50"/>
      <c r="J13" s="51"/>
      <c r="K13" s="50"/>
      <c r="L13" s="50"/>
      <c r="M13" s="51"/>
      <c r="N13" s="8"/>
      <c r="O13" s="8"/>
      <c r="P13" s="94" t="s">
        <v>15</v>
      </c>
      <c r="Q13" s="95"/>
      <c r="R13" s="95"/>
      <c r="S13" s="95"/>
      <c r="T13" s="95"/>
      <c r="U13" s="42"/>
      <c r="V13" s="8"/>
      <c r="W13" s="8"/>
      <c r="X13" s="51"/>
      <c r="Y13" s="50"/>
      <c r="Z13" s="50"/>
      <c r="AA13" s="51"/>
      <c r="AB13" s="8"/>
      <c r="AC13" s="8"/>
      <c r="AD13" s="188"/>
      <c r="AE13" s="189"/>
      <c r="AF13" s="94" t="s">
        <v>16</v>
      </c>
      <c r="AG13" s="95"/>
      <c r="AH13" s="95"/>
      <c r="AI13" s="95"/>
      <c r="AJ13" s="95"/>
      <c r="AK13" s="95"/>
      <c r="AL13" s="95"/>
      <c r="AM13" s="95"/>
      <c r="AN13" s="42"/>
      <c r="AO13" s="8"/>
      <c r="AP13" s="8"/>
      <c r="AQ13" s="51"/>
      <c r="AR13" s="50"/>
      <c r="AS13" s="50"/>
      <c r="AT13" s="51"/>
      <c r="AU13" s="8"/>
      <c r="AV13" s="43"/>
      <c r="AX13" s="94" t="s">
        <v>17</v>
      </c>
      <c r="AY13" s="95"/>
      <c r="AZ13" s="95"/>
      <c r="BA13" s="95"/>
      <c r="BB13" s="196"/>
      <c r="BC13" s="197"/>
      <c r="BD13" s="198"/>
    </row>
    <row r="15" spans="1:57" ht="26.25" customHeight="1">
      <c r="A15" s="130" t="s">
        <v>18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30" t="s">
        <v>19</v>
      </c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/>
      <c r="BE15" s="5"/>
    </row>
    <row r="16" spans="1:57" ht="18.75" customHeight="1">
      <c r="A16" s="111" t="s">
        <v>20</v>
      </c>
      <c r="B16" s="112"/>
      <c r="C16" s="112"/>
      <c r="D16" s="112"/>
      <c r="E16" s="112"/>
      <c r="F16" s="201">
        <f>IF('入力用シート'!F16="","",'入力用シート'!F16)</f>
      </c>
      <c r="G16" s="202"/>
      <c r="H16" s="202"/>
      <c r="I16" s="202"/>
      <c r="J16" s="202"/>
      <c r="K16" s="202"/>
      <c r="L16" s="202"/>
      <c r="M16" s="202"/>
      <c r="N16" s="203"/>
      <c r="O16" s="111" t="s">
        <v>21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207"/>
      <c r="AC16" s="145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 t="s">
        <v>21</v>
      </c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209"/>
      <c r="BE16" s="6"/>
    </row>
    <row r="17" spans="1:57" ht="18.75" customHeight="1">
      <c r="A17" s="94" t="s">
        <v>22</v>
      </c>
      <c r="B17" s="95"/>
      <c r="C17" s="95"/>
      <c r="D17" s="95"/>
      <c r="E17" s="95"/>
      <c r="F17" s="204"/>
      <c r="G17" s="205"/>
      <c r="H17" s="205"/>
      <c r="I17" s="205"/>
      <c r="J17" s="205"/>
      <c r="K17" s="205"/>
      <c r="L17" s="205"/>
      <c r="M17" s="205"/>
      <c r="N17" s="206"/>
      <c r="O17" s="9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208"/>
      <c r="AC17" s="148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/>
      <c r="AQ17" s="148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210"/>
      <c r="BE17" s="6"/>
    </row>
    <row r="18" spans="1:57" ht="18.75" customHeight="1">
      <c r="A18" s="111" t="s">
        <v>23</v>
      </c>
      <c r="B18" s="112"/>
      <c r="C18" s="112"/>
      <c r="D18" s="112"/>
      <c r="E18" s="112"/>
      <c r="F18" s="201">
        <f>IF('入力用シート'!F18="","",'入力用シート'!F18)</f>
      </c>
      <c r="G18" s="202"/>
      <c r="H18" s="202"/>
      <c r="I18" s="202"/>
      <c r="J18" s="202"/>
      <c r="K18" s="202"/>
      <c r="L18" s="202"/>
      <c r="M18" s="202"/>
      <c r="N18" s="203"/>
      <c r="O18" s="111" t="s">
        <v>23</v>
      </c>
      <c r="P18" s="112"/>
      <c r="Q18" s="112"/>
      <c r="R18" s="112"/>
      <c r="S18" s="112"/>
      <c r="T18" s="46"/>
      <c r="U18" s="29"/>
      <c r="V18" s="29"/>
      <c r="W18" s="47"/>
      <c r="X18" s="29"/>
      <c r="Y18" s="29"/>
      <c r="Z18" s="47"/>
      <c r="AA18" s="29"/>
      <c r="AB18" s="48"/>
      <c r="AC18" s="111" t="s">
        <v>24</v>
      </c>
      <c r="AD18" s="112"/>
      <c r="AE18" s="112"/>
      <c r="AF18" s="112"/>
      <c r="AG18" s="112"/>
      <c r="AH18" s="201">
        <f>IF('入力用シート'!AH18="","",'入力用シート'!AH18)</f>
      </c>
      <c r="AI18" s="202"/>
      <c r="AJ18" s="202"/>
      <c r="AK18" s="202"/>
      <c r="AL18" s="202"/>
      <c r="AM18" s="202"/>
      <c r="AN18" s="202"/>
      <c r="AO18" s="202"/>
      <c r="AP18" s="203"/>
      <c r="AQ18" s="216" t="s">
        <v>25</v>
      </c>
      <c r="AR18" s="217"/>
      <c r="AS18" s="217"/>
      <c r="AT18" s="217"/>
      <c r="AU18" s="217"/>
      <c r="AV18" s="46"/>
      <c r="AW18" s="29"/>
      <c r="AX18" s="29"/>
      <c r="AY18" s="47"/>
      <c r="AZ18" s="29"/>
      <c r="BA18" s="29"/>
      <c r="BB18" s="47"/>
      <c r="BC18" s="29"/>
      <c r="BD18" s="48"/>
      <c r="BE18" s="7"/>
    </row>
    <row r="19" spans="1:56" ht="18.75" customHeight="1">
      <c r="A19" s="94" t="s">
        <v>22</v>
      </c>
      <c r="B19" s="95"/>
      <c r="C19" s="95"/>
      <c r="D19" s="95"/>
      <c r="E19" s="95"/>
      <c r="F19" s="204"/>
      <c r="G19" s="205"/>
      <c r="H19" s="205"/>
      <c r="I19" s="205"/>
      <c r="J19" s="205"/>
      <c r="K19" s="205"/>
      <c r="L19" s="205"/>
      <c r="M19" s="205"/>
      <c r="N19" s="206"/>
      <c r="O19" s="94" t="s">
        <v>22</v>
      </c>
      <c r="P19" s="95"/>
      <c r="Q19" s="95"/>
      <c r="R19" s="95"/>
      <c r="S19" s="95"/>
      <c r="T19" s="49"/>
      <c r="U19" s="50"/>
      <c r="V19" s="50"/>
      <c r="W19" s="51"/>
      <c r="X19" s="50"/>
      <c r="Y19" s="50"/>
      <c r="Z19" s="51"/>
      <c r="AA19" s="50"/>
      <c r="AB19" s="52"/>
      <c r="AC19" s="94" t="s">
        <v>22</v>
      </c>
      <c r="AD19" s="95"/>
      <c r="AE19" s="95"/>
      <c r="AF19" s="95"/>
      <c r="AG19" s="95"/>
      <c r="AH19" s="204"/>
      <c r="AI19" s="205"/>
      <c r="AJ19" s="205"/>
      <c r="AK19" s="205"/>
      <c r="AL19" s="205"/>
      <c r="AM19" s="205"/>
      <c r="AN19" s="205"/>
      <c r="AO19" s="205"/>
      <c r="AP19" s="206"/>
      <c r="AQ19" s="199" t="s">
        <v>22</v>
      </c>
      <c r="AR19" s="200"/>
      <c r="AS19" s="200"/>
      <c r="AT19" s="200"/>
      <c r="AU19" s="200"/>
      <c r="AV19" s="49"/>
      <c r="AW19" s="50"/>
      <c r="AX19" s="50"/>
      <c r="AY19" s="51"/>
      <c r="AZ19" s="50"/>
      <c r="BA19" s="50"/>
      <c r="BB19" s="51"/>
      <c r="BC19" s="50"/>
      <c r="BD19" s="52"/>
    </row>
    <row r="20" spans="1:57" ht="18.75" customHeight="1">
      <c r="A20" s="111" t="s">
        <v>26</v>
      </c>
      <c r="B20" s="112"/>
      <c r="C20" s="112"/>
      <c r="D20" s="112"/>
      <c r="E20" s="112"/>
      <c r="F20" s="201">
        <f>IF('入力用シート'!F20="","",'入力用シート'!F20)</f>
      </c>
      <c r="G20" s="202"/>
      <c r="H20" s="202"/>
      <c r="I20" s="202"/>
      <c r="J20" s="202"/>
      <c r="K20" s="202"/>
      <c r="L20" s="202"/>
      <c r="M20" s="202"/>
      <c r="N20" s="203"/>
      <c r="O20" s="111" t="s">
        <v>27</v>
      </c>
      <c r="P20" s="112"/>
      <c r="Q20" s="112"/>
      <c r="R20" s="112"/>
      <c r="S20" s="112"/>
      <c r="T20" s="46"/>
      <c r="U20" s="29"/>
      <c r="V20" s="29"/>
      <c r="W20" s="47"/>
      <c r="X20" s="29"/>
      <c r="Y20" s="29"/>
      <c r="Z20" s="47"/>
      <c r="AA20" s="29"/>
      <c r="AB20" s="48"/>
      <c r="AC20" s="155" t="s">
        <v>15</v>
      </c>
      <c r="AD20" s="156"/>
      <c r="AE20" s="156"/>
      <c r="AF20" s="156"/>
      <c r="AG20" s="169"/>
      <c r="AH20" s="201">
        <f>IF('入力用シート'!AH20="","",'入力用シート'!AH20)</f>
      </c>
      <c r="AI20" s="202"/>
      <c r="AJ20" s="202"/>
      <c r="AK20" s="202"/>
      <c r="AL20" s="202"/>
      <c r="AM20" s="202"/>
      <c r="AN20" s="202"/>
      <c r="AO20" s="202"/>
      <c r="AP20" s="203"/>
      <c r="AQ20" s="155" t="s">
        <v>15</v>
      </c>
      <c r="AR20" s="156"/>
      <c r="AS20" s="156"/>
      <c r="AT20" s="156"/>
      <c r="AU20" s="169"/>
      <c r="AV20" s="46"/>
      <c r="AW20" s="29"/>
      <c r="AX20" s="29"/>
      <c r="AY20" s="47"/>
      <c r="AZ20" s="29"/>
      <c r="BA20" s="29"/>
      <c r="BB20" s="47"/>
      <c r="BC20" s="29"/>
      <c r="BD20" s="48"/>
      <c r="BE20" s="7"/>
    </row>
    <row r="21" spans="1:57" ht="18.75" customHeight="1">
      <c r="A21" s="94" t="s">
        <v>22</v>
      </c>
      <c r="B21" s="95"/>
      <c r="C21" s="95"/>
      <c r="D21" s="95"/>
      <c r="E21" s="95"/>
      <c r="F21" s="204"/>
      <c r="G21" s="205"/>
      <c r="H21" s="205"/>
      <c r="I21" s="205"/>
      <c r="J21" s="205"/>
      <c r="K21" s="205"/>
      <c r="L21" s="205"/>
      <c r="M21" s="205"/>
      <c r="N21" s="206"/>
      <c r="O21" s="94" t="s">
        <v>22</v>
      </c>
      <c r="P21" s="95"/>
      <c r="Q21" s="95"/>
      <c r="R21" s="95"/>
      <c r="S21" s="95"/>
      <c r="T21" s="49"/>
      <c r="U21" s="50"/>
      <c r="V21" s="50"/>
      <c r="W21" s="51"/>
      <c r="X21" s="50"/>
      <c r="Y21" s="50"/>
      <c r="Z21" s="51"/>
      <c r="AA21" s="50"/>
      <c r="AB21" s="52"/>
      <c r="AC21" s="226">
        <f>IF('入力用シート'!AC21="","",'入力用シート'!AC21)</f>
        <v>0.1</v>
      </c>
      <c r="AD21" s="227"/>
      <c r="AE21" s="227"/>
      <c r="AF21" s="227"/>
      <c r="AG21" s="227"/>
      <c r="AH21" s="204"/>
      <c r="AI21" s="205"/>
      <c r="AJ21" s="205"/>
      <c r="AK21" s="205"/>
      <c r="AL21" s="205"/>
      <c r="AM21" s="205"/>
      <c r="AN21" s="205"/>
      <c r="AO21" s="205"/>
      <c r="AP21" s="206"/>
      <c r="AQ21" s="226">
        <f>IF('入力用シート'!AC21="","",'入力用シート'!AC21)</f>
        <v>0.1</v>
      </c>
      <c r="AR21" s="227"/>
      <c r="AS21" s="227"/>
      <c r="AT21" s="227"/>
      <c r="AU21" s="227"/>
      <c r="AV21" s="31"/>
      <c r="AW21" s="32"/>
      <c r="AX21" s="32"/>
      <c r="AY21" s="33"/>
      <c r="AZ21" s="32"/>
      <c r="BA21" s="32"/>
      <c r="BB21" s="33"/>
      <c r="BC21" s="32"/>
      <c r="BD21" s="44"/>
      <c r="BE21" s="7"/>
    </row>
    <row r="22" spans="1:57" ht="18.75" customHeight="1">
      <c r="A22" s="111" t="s">
        <v>24</v>
      </c>
      <c r="B22" s="112"/>
      <c r="C22" s="112"/>
      <c r="D22" s="112"/>
      <c r="E22" s="112"/>
      <c r="F22" s="201">
        <f>IF('入力用シート'!F22="","",'入力用シート'!F22)</f>
      </c>
      <c r="G22" s="202"/>
      <c r="H22" s="202"/>
      <c r="I22" s="202"/>
      <c r="J22" s="202"/>
      <c r="K22" s="202"/>
      <c r="L22" s="202"/>
      <c r="M22" s="202"/>
      <c r="N22" s="203"/>
      <c r="O22" s="111" t="s">
        <v>25</v>
      </c>
      <c r="P22" s="112"/>
      <c r="Q22" s="112"/>
      <c r="R22" s="112"/>
      <c r="S22" s="112"/>
      <c r="T22" s="46"/>
      <c r="U22" s="29"/>
      <c r="V22" s="29"/>
      <c r="W22" s="47"/>
      <c r="X22" s="29"/>
      <c r="Y22" s="29"/>
      <c r="Z22" s="47"/>
      <c r="AA22" s="29"/>
      <c r="AB22" s="29"/>
      <c r="AC22" s="155" t="s">
        <v>28</v>
      </c>
      <c r="AD22" s="156"/>
      <c r="AE22" s="156"/>
      <c r="AF22" s="156"/>
      <c r="AG22" s="156"/>
      <c r="AH22" s="201">
        <f>IF('入力用シート'!AH22=0,"",'入力用シート'!AH22)</f>
      </c>
      <c r="AI22" s="202"/>
      <c r="AJ22" s="202"/>
      <c r="AK22" s="202"/>
      <c r="AL22" s="202"/>
      <c r="AM22" s="202"/>
      <c r="AN22" s="202"/>
      <c r="AO22" s="202"/>
      <c r="AP22" s="203"/>
      <c r="AQ22" s="228" t="s">
        <v>28</v>
      </c>
      <c r="AR22" s="229"/>
      <c r="AS22" s="229"/>
      <c r="AT22" s="229"/>
      <c r="AU22" s="230"/>
      <c r="AV22" s="46"/>
      <c r="AW22" s="29"/>
      <c r="AX22" s="29"/>
      <c r="AY22" s="47"/>
      <c r="AZ22" s="29"/>
      <c r="BA22" s="29"/>
      <c r="BB22" s="47"/>
      <c r="BC22" s="29"/>
      <c r="BD22" s="48"/>
      <c r="BE22" s="7"/>
    </row>
    <row r="23" spans="1:57" ht="18.75" customHeight="1">
      <c r="A23" s="94" t="s">
        <v>22</v>
      </c>
      <c r="B23" s="95"/>
      <c r="C23" s="95"/>
      <c r="D23" s="95"/>
      <c r="E23" s="95"/>
      <c r="F23" s="204"/>
      <c r="G23" s="205"/>
      <c r="H23" s="205"/>
      <c r="I23" s="205"/>
      <c r="J23" s="205"/>
      <c r="K23" s="205"/>
      <c r="L23" s="205"/>
      <c r="M23" s="205"/>
      <c r="N23" s="206"/>
      <c r="O23" s="94" t="s">
        <v>22</v>
      </c>
      <c r="P23" s="95"/>
      <c r="Q23" s="95"/>
      <c r="R23" s="95"/>
      <c r="S23" s="95"/>
      <c r="T23" s="49"/>
      <c r="U23" s="50"/>
      <c r="V23" s="50"/>
      <c r="W23" s="51"/>
      <c r="X23" s="50"/>
      <c r="Y23" s="50"/>
      <c r="Z23" s="51"/>
      <c r="AA23" s="50"/>
      <c r="AB23" s="50"/>
      <c r="AC23" s="94"/>
      <c r="AD23" s="95"/>
      <c r="AE23" s="95"/>
      <c r="AF23" s="95"/>
      <c r="AG23" s="95"/>
      <c r="AH23" s="204"/>
      <c r="AI23" s="205"/>
      <c r="AJ23" s="205"/>
      <c r="AK23" s="205"/>
      <c r="AL23" s="205"/>
      <c r="AM23" s="205"/>
      <c r="AN23" s="205"/>
      <c r="AO23" s="205"/>
      <c r="AP23" s="206"/>
      <c r="AQ23" s="199"/>
      <c r="AR23" s="200"/>
      <c r="AS23" s="200"/>
      <c r="AT23" s="200"/>
      <c r="AU23" s="231"/>
      <c r="AV23" s="49"/>
      <c r="AW23" s="50"/>
      <c r="AX23" s="50"/>
      <c r="AY23" s="51"/>
      <c r="AZ23" s="50"/>
      <c r="BA23" s="50"/>
      <c r="BB23" s="51"/>
      <c r="BC23" s="50"/>
      <c r="BD23" s="52"/>
      <c r="BE23" s="7"/>
    </row>
    <row r="24" spans="1:57" ht="18.75" customHeight="1">
      <c r="A24" s="155" t="s">
        <v>15</v>
      </c>
      <c r="B24" s="156"/>
      <c r="C24" s="156"/>
      <c r="D24" s="156"/>
      <c r="E24" s="169"/>
      <c r="F24" s="201">
        <f>IF('入力用シート'!F24="","",'入力用シート'!F24)</f>
      </c>
      <c r="G24" s="202"/>
      <c r="H24" s="202"/>
      <c r="I24" s="202"/>
      <c r="J24" s="202"/>
      <c r="K24" s="202"/>
      <c r="L24" s="202"/>
      <c r="M24" s="202"/>
      <c r="N24" s="203"/>
      <c r="O24" s="155" t="s">
        <v>15</v>
      </c>
      <c r="P24" s="156"/>
      <c r="Q24" s="156"/>
      <c r="R24" s="156"/>
      <c r="S24" s="169"/>
      <c r="T24" s="46"/>
      <c r="U24" s="29"/>
      <c r="V24" s="29"/>
      <c r="W24" s="47"/>
      <c r="X24" s="29"/>
      <c r="Y24" s="29"/>
      <c r="Z24" s="47"/>
      <c r="AA24" s="29"/>
      <c r="AB24" s="48"/>
      <c r="AC24" s="151" t="s">
        <v>29</v>
      </c>
      <c r="AD24" s="152"/>
      <c r="AE24" s="152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155" t="s">
        <v>30</v>
      </c>
      <c r="AR24" s="156"/>
      <c r="AS24" s="156"/>
      <c r="AT24" s="156"/>
      <c r="AU24" s="156"/>
      <c r="AV24" s="46"/>
      <c r="AW24" s="29"/>
      <c r="AX24" s="29"/>
      <c r="AY24" s="47"/>
      <c r="AZ24" s="29"/>
      <c r="BA24" s="29"/>
      <c r="BB24" s="47"/>
      <c r="BC24" s="29"/>
      <c r="BD24" s="48"/>
      <c r="BE24" s="7"/>
    </row>
    <row r="25" spans="1:57" ht="18.75" customHeight="1">
      <c r="A25" s="226">
        <f>IF('入力用シート'!A25="","",'入力用シート'!A25)</f>
        <v>0.1</v>
      </c>
      <c r="B25" s="227"/>
      <c r="C25" s="227"/>
      <c r="D25" s="227"/>
      <c r="E25" s="227"/>
      <c r="F25" s="204"/>
      <c r="G25" s="205"/>
      <c r="H25" s="205"/>
      <c r="I25" s="205"/>
      <c r="J25" s="205"/>
      <c r="K25" s="205"/>
      <c r="L25" s="205"/>
      <c r="M25" s="205"/>
      <c r="N25" s="206"/>
      <c r="O25" s="226">
        <f>IF('入力用シート'!A25="","",'入力用シート'!A25)</f>
        <v>0.1</v>
      </c>
      <c r="P25" s="227"/>
      <c r="Q25" s="227"/>
      <c r="R25" s="227"/>
      <c r="S25" s="227"/>
      <c r="T25" s="49"/>
      <c r="U25" s="50"/>
      <c r="V25" s="50"/>
      <c r="W25" s="51"/>
      <c r="X25" s="50"/>
      <c r="Y25" s="50"/>
      <c r="Z25" s="51"/>
      <c r="AA25" s="50"/>
      <c r="AB25" s="52"/>
      <c r="AC25" s="9"/>
      <c r="AD25" s="212">
        <f>IF('入力用シート'!AD25=0,"",'入力用シート'!AD25)</f>
      </c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3"/>
      <c r="AQ25" s="94" t="s">
        <v>39</v>
      </c>
      <c r="AR25" s="95"/>
      <c r="AS25" s="95"/>
      <c r="AT25" s="95"/>
      <c r="AU25" s="95"/>
      <c r="AV25" s="49"/>
      <c r="AW25" s="50"/>
      <c r="AX25" s="50"/>
      <c r="AY25" s="51"/>
      <c r="AZ25" s="50"/>
      <c r="BA25" s="50"/>
      <c r="BB25" s="51"/>
      <c r="BC25" s="50"/>
      <c r="BD25" s="52"/>
      <c r="BE25" s="7"/>
    </row>
    <row r="26" spans="1:57" ht="18.75" customHeight="1">
      <c r="A26" s="155" t="s">
        <v>28</v>
      </c>
      <c r="B26" s="156"/>
      <c r="C26" s="156"/>
      <c r="D26" s="156"/>
      <c r="E26" s="156"/>
      <c r="F26" s="201">
        <f>IF('入力用シート'!F26=0,"",'入力用シート'!F26)</f>
      </c>
      <c r="G26" s="202"/>
      <c r="H26" s="202"/>
      <c r="I26" s="202"/>
      <c r="J26" s="202"/>
      <c r="K26" s="202"/>
      <c r="L26" s="202"/>
      <c r="M26" s="202"/>
      <c r="N26" s="203"/>
      <c r="O26" s="155" t="s">
        <v>31</v>
      </c>
      <c r="P26" s="156"/>
      <c r="Q26" s="156"/>
      <c r="R26" s="156"/>
      <c r="S26" s="169"/>
      <c r="T26" s="46"/>
      <c r="U26" s="29"/>
      <c r="V26" s="29"/>
      <c r="W26" s="47"/>
      <c r="X26" s="29"/>
      <c r="Y26" s="29"/>
      <c r="Z26" s="47"/>
      <c r="AA26" s="29"/>
      <c r="AB26" s="48"/>
      <c r="AC26" s="9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3"/>
      <c r="AQ26" s="155" t="s">
        <v>32</v>
      </c>
      <c r="AR26" s="156"/>
      <c r="AS26" s="156"/>
      <c r="AT26" s="156"/>
      <c r="AU26" s="156"/>
      <c r="AV26" s="46"/>
      <c r="AW26" s="29"/>
      <c r="AX26" s="29"/>
      <c r="AY26" s="47"/>
      <c r="AZ26" s="29"/>
      <c r="BA26" s="29"/>
      <c r="BB26" s="47"/>
      <c r="BC26" s="29"/>
      <c r="BD26" s="48"/>
      <c r="BE26" s="7"/>
    </row>
    <row r="27" spans="1:57" ht="18.75" customHeight="1">
      <c r="A27" s="94"/>
      <c r="B27" s="95"/>
      <c r="C27" s="95"/>
      <c r="D27" s="95"/>
      <c r="E27" s="95"/>
      <c r="F27" s="204"/>
      <c r="G27" s="205"/>
      <c r="H27" s="205"/>
      <c r="I27" s="205"/>
      <c r="J27" s="205"/>
      <c r="K27" s="205"/>
      <c r="L27" s="205"/>
      <c r="M27" s="205"/>
      <c r="N27" s="206"/>
      <c r="O27" s="94"/>
      <c r="P27" s="95"/>
      <c r="Q27" s="95"/>
      <c r="R27" s="95"/>
      <c r="S27" s="208"/>
      <c r="T27" s="49"/>
      <c r="U27" s="50"/>
      <c r="V27" s="50"/>
      <c r="W27" s="51"/>
      <c r="X27" s="50"/>
      <c r="Y27" s="50"/>
      <c r="Z27" s="51"/>
      <c r="AA27" s="50"/>
      <c r="AB27" s="52"/>
      <c r="AC27" s="9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3"/>
      <c r="AQ27" s="94" t="s">
        <v>39</v>
      </c>
      <c r="AR27" s="95"/>
      <c r="AS27" s="95"/>
      <c r="AT27" s="95"/>
      <c r="AU27" s="95"/>
      <c r="AV27" s="49"/>
      <c r="AW27" s="50"/>
      <c r="AX27" s="50"/>
      <c r="AY27" s="51"/>
      <c r="AZ27" s="50"/>
      <c r="BA27" s="50"/>
      <c r="BB27" s="51"/>
      <c r="BC27" s="50"/>
      <c r="BD27" s="52"/>
      <c r="BE27" s="7"/>
    </row>
    <row r="28" spans="1:57" ht="18.75" customHeight="1">
      <c r="A28" s="190" t="s">
        <v>33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214"/>
      <c r="O28" s="155" t="s">
        <v>30</v>
      </c>
      <c r="P28" s="156"/>
      <c r="Q28" s="156"/>
      <c r="R28" s="156"/>
      <c r="S28" s="156"/>
      <c r="T28" s="46"/>
      <c r="U28" s="29"/>
      <c r="V28" s="29"/>
      <c r="W28" s="47"/>
      <c r="X28" s="29"/>
      <c r="Y28" s="29"/>
      <c r="Z28" s="47"/>
      <c r="AA28" s="29"/>
      <c r="AB28" s="29"/>
      <c r="AC28" s="190" t="s">
        <v>33</v>
      </c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214"/>
      <c r="AQ28" s="95" t="s">
        <v>34</v>
      </c>
      <c r="AR28" s="95"/>
      <c r="AS28" s="95"/>
      <c r="AT28" s="95"/>
      <c r="AU28" s="95"/>
      <c r="AV28" s="211" t="s">
        <v>35</v>
      </c>
      <c r="AW28" s="95"/>
      <c r="AX28" s="95"/>
      <c r="AY28" s="95"/>
      <c r="AZ28" s="95"/>
      <c r="BA28" s="211" t="s">
        <v>36</v>
      </c>
      <c r="BB28" s="95"/>
      <c r="BC28" s="95"/>
      <c r="BD28" s="208"/>
      <c r="BE28" s="6"/>
    </row>
    <row r="29" spans="1:56" ht="18.75" customHeight="1">
      <c r="A29" s="94" t="s">
        <v>37</v>
      </c>
      <c r="B29" s="95"/>
      <c r="C29" s="95"/>
      <c r="D29" s="95"/>
      <c r="E29" s="95"/>
      <c r="F29" s="95"/>
      <c r="G29" s="95"/>
      <c r="H29" s="94" t="s">
        <v>38</v>
      </c>
      <c r="I29" s="95"/>
      <c r="J29" s="95"/>
      <c r="K29" s="95"/>
      <c r="L29" s="95"/>
      <c r="M29" s="95"/>
      <c r="N29" s="208"/>
      <c r="O29" s="94" t="s">
        <v>39</v>
      </c>
      <c r="P29" s="95"/>
      <c r="Q29" s="95"/>
      <c r="R29" s="95"/>
      <c r="S29" s="95"/>
      <c r="T29" s="49"/>
      <c r="U29" s="50"/>
      <c r="V29" s="50"/>
      <c r="W29" s="51"/>
      <c r="X29" s="50"/>
      <c r="Y29" s="50"/>
      <c r="Z29" s="51"/>
      <c r="AA29" s="50"/>
      <c r="AB29" s="50"/>
      <c r="AC29" s="94" t="s">
        <v>37</v>
      </c>
      <c r="AD29" s="95"/>
      <c r="AE29" s="95"/>
      <c r="AF29" s="95"/>
      <c r="AG29" s="95"/>
      <c r="AH29" s="95"/>
      <c r="AI29" s="95"/>
      <c r="AJ29" s="94" t="s">
        <v>38</v>
      </c>
      <c r="AK29" s="95"/>
      <c r="AL29" s="95"/>
      <c r="AM29" s="95"/>
      <c r="AN29" s="95"/>
      <c r="AO29" s="95"/>
      <c r="AP29" s="208"/>
      <c r="AQ29" s="112"/>
      <c r="AR29" s="112"/>
      <c r="AS29" s="112"/>
      <c r="AT29" s="112"/>
      <c r="AU29" s="112"/>
      <c r="AV29" s="111"/>
      <c r="AW29" s="112"/>
      <c r="AX29" s="112"/>
      <c r="AY29" s="112"/>
      <c r="AZ29" s="112"/>
      <c r="BA29" s="219"/>
      <c r="BB29" s="172"/>
      <c r="BC29" s="172"/>
      <c r="BD29" s="220"/>
    </row>
    <row r="30" spans="1:56" ht="18.75" customHeight="1">
      <c r="A30" s="216"/>
      <c r="B30" s="217"/>
      <c r="C30" s="217"/>
      <c r="D30" s="217"/>
      <c r="E30" s="217"/>
      <c r="F30" s="215" t="s">
        <v>40</v>
      </c>
      <c r="G30" s="215"/>
      <c r="H30" s="216"/>
      <c r="I30" s="217"/>
      <c r="J30" s="217"/>
      <c r="K30" s="217"/>
      <c r="L30" s="217"/>
      <c r="M30" s="215" t="s">
        <v>40</v>
      </c>
      <c r="N30" s="218"/>
      <c r="O30" s="155" t="s">
        <v>32</v>
      </c>
      <c r="P30" s="156"/>
      <c r="Q30" s="156"/>
      <c r="R30" s="156"/>
      <c r="S30" s="156"/>
      <c r="T30" s="46"/>
      <c r="U30" s="29"/>
      <c r="V30" s="29"/>
      <c r="W30" s="47"/>
      <c r="X30" s="29"/>
      <c r="Y30" s="29"/>
      <c r="Z30" s="47"/>
      <c r="AA30" s="29"/>
      <c r="AB30" s="29"/>
      <c r="AC30" s="221"/>
      <c r="AD30" s="222"/>
      <c r="AE30" s="222"/>
      <c r="AF30" s="222"/>
      <c r="AG30" s="222"/>
      <c r="AH30" s="215" t="s">
        <v>40</v>
      </c>
      <c r="AI30" s="215"/>
      <c r="AJ30" s="216"/>
      <c r="AK30" s="217"/>
      <c r="AL30" s="217"/>
      <c r="AM30" s="217"/>
      <c r="AN30" s="217"/>
      <c r="AO30" s="215" t="s">
        <v>40</v>
      </c>
      <c r="AP30" s="218"/>
      <c r="AQ30" s="112"/>
      <c r="AR30" s="112"/>
      <c r="AS30" s="112"/>
      <c r="AT30" s="112"/>
      <c r="AU30" s="112"/>
      <c r="AV30" s="111"/>
      <c r="AW30" s="112"/>
      <c r="AX30" s="112"/>
      <c r="AY30" s="112"/>
      <c r="AZ30" s="112"/>
      <c r="BA30" s="219"/>
      <c r="BB30" s="172"/>
      <c r="BC30" s="172"/>
      <c r="BD30" s="220"/>
    </row>
    <row r="31" spans="1:56" ht="18.75" customHeight="1">
      <c r="A31" s="199"/>
      <c r="B31" s="200"/>
      <c r="C31" s="200"/>
      <c r="D31" s="200"/>
      <c r="E31" s="200"/>
      <c r="F31" s="39"/>
      <c r="G31" s="39"/>
      <c r="H31" s="94" t="s">
        <v>41</v>
      </c>
      <c r="I31" s="95"/>
      <c r="J31" s="95"/>
      <c r="K31" s="200"/>
      <c r="L31" s="200"/>
      <c r="M31" s="200"/>
      <c r="N31" s="45" t="s">
        <v>42</v>
      </c>
      <c r="O31" s="94" t="s">
        <v>39</v>
      </c>
      <c r="P31" s="95"/>
      <c r="Q31" s="95"/>
      <c r="R31" s="95"/>
      <c r="S31" s="95"/>
      <c r="T31" s="49"/>
      <c r="U31" s="50"/>
      <c r="V31" s="50"/>
      <c r="W31" s="51"/>
      <c r="X31" s="50"/>
      <c r="Y31" s="50"/>
      <c r="Z31" s="51"/>
      <c r="AA31" s="50"/>
      <c r="AB31" s="50"/>
      <c r="AC31" s="94"/>
      <c r="AD31" s="95"/>
      <c r="AE31" s="95"/>
      <c r="AF31" s="95"/>
      <c r="AG31" s="95"/>
      <c r="AH31" s="39"/>
      <c r="AI31" s="39"/>
      <c r="AJ31" s="94" t="s">
        <v>41</v>
      </c>
      <c r="AK31" s="95"/>
      <c r="AL31" s="95"/>
      <c r="AM31" s="200"/>
      <c r="AN31" s="200"/>
      <c r="AO31" s="200"/>
      <c r="AP31" s="45" t="s">
        <v>42</v>
      </c>
      <c r="AQ31" s="95"/>
      <c r="AR31" s="95"/>
      <c r="AS31" s="95"/>
      <c r="AT31" s="95"/>
      <c r="AU31" s="95"/>
      <c r="AV31" s="94"/>
      <c r="AW31" s="95"/>
      <c r="AX31" s="95"/>
      <c r="AY31" s="95"/>
      <c r="AZ31" s="95"/>
      <c r="BA31" s="196"/>
      <c r="BB31" s="197"/>
      <c r="BC31" s="197"/>
      <c r="BD31" s="198"/>
    </row>
  </sheetData>
  <sheetProtection password="F8BE" sheet="1"/>
  <mergeCells count="109">
    <mergeCell ref="A24:E24"/>
    <mergeCell ref="F24:N25"/>
    <mergeCell ref="A15:AB15"/>
    <mergeCell ref="F22:N23"/>
    <mergeCell ref="A21:E21"/>
    <mergeCell ref="O21:S21"/>
    <mergeCell ref="F20:N21"/>
    <mergeCell ref="A25:E25"/>
    <mergeCell ref="O24:S24"/>
    <mergeCell ref="O25:S25"/>
    <mergeCell ref="AC20:AG20"/>
    <mergeCell ref="AC21:AG21"/>
    <mergeCell ref="AH22:AP23"/>
    <mergeCell ref="A23:E23"/>
    <mergeCell ref="O23:S23"/>
    <mergeCell ref="A22:E22"/>
    <mergeCell ref="O22:S22"/>
    <mergeCell ref="AG10:AK10"/>
    <mergeCell ref="AN10:AX10"/>
    <mergeCell ref="AQ20:AU20"/>
    <mergeCell ref="AQ21:AU21"/>
    <mergeCell ref="AQ22:AU23"/>
    <mergeCell ref="AQ18:AU18"/>
    <mergeCell ref="AH18:AP19"/>
    <mergeCell ref="AC22:AG23"/>
    <mergeCell ref="BA29:BD31"/>
    <mergeCell ref="A30:E30"/>
    <mergeCell ref="F30:G30"/>
    <mergeCell ref="H30:L30"/>
    <mergeCell ref="M30:N30"/>
    <mergeCell ref="O30:S30"/>
    <mergeCell ref="O31:S31"/>
    <mergeCell ref="AC31:AG31"/>
    <mergeCell ref="AJ31:AL31"/>
    <mergeCell ref="H29:N29"/>
    <mergeCell ref="A31:E31"/>
    <mergeCell ref="H31:J31"/>
    <mergeCell ref="K31:M31"/>
    <mergeCell ref="AV29:AZ31"/>
    <mergeCell ref="AC29:AI29"/>
    <mergeCell ref="AJ29:AP29"/>
    <mergeCell ref="AQ29:AU31"/>
    <mergeCell ref="O29:S29"/>
    <mergeCell ref="AC30:AG30"/>
    <mergeCell ref="A28:N28"/>
    <mergeCell ref="O28:S28"/>
    <mergeCell ref="AC28:AP28"/>
    <mergeCell ref="AM31:AO31"/>
    <mergeCell ref="AQ28:AU28"/>
    <mergeCell ref="AV28:AZ28"/>
    <mergeCell ref="AH30:AI30"/>
    <mergeCell ref="AJ30:AN30"/>
    <mergeCell ref="A29:G29"/>
    <mergeCell ref="AO30:AP30"/>
    <mergeCell ref="BA28:BD28"/>
    <mergeCell ref="AC24:AE24"/>
    <mergeCell ref="AQ24:AU24"/>
    <mergeCell ref="AQ25:AU25"/>
    <mergeCell ref="A26:E27"/>
    <mergeCell ref="O26:S27"/>
    <mergeCell ref="AQ26:AU26"/>
    <mergeCell ref="AQ27:AU27"/>
    <mergeCell ref="F26:N27"/>
    <mergeCell ref="AD25:AP27"/>
    <mergeCell ref="A20:E20"/>
    <mergeCell ref="O20:S20"/>
    <mergeCell ref="AH20:AP21"/>
    <mergeCell ref="A18:E18"/>
    <mergeCell ref="O18:S18"/>
    <mergeCell ref="AC18:AG18"/>
    <mergeCell ref="A19:E19"/>
    <mergeCell ref="O19:S19"/>
    <mergeCell ref="AC19:AG19"/>
    <mergeCell ref="AQ19:AU19"/>
    <mergeCell ref="F18:N19"/>
    <mergeCell ref="AC15:BD15"/>
    <mergeCell ref="A16:E16"/>
    <mergeCell ref="O16:AB17"/>
    <mergeCell ref="AC16:AP17"/>
    <mergeCell ref="AQ16:BD17"/>
    <mergeCell ref="A17:E17"/>
    <mergeCell ref="F16:N17"/>
    <mergeCell ref="AX12:BA12"/>
    <mergeCell ref="BB12:BD12"/>
    <mergeCell ref="A13:D13"/>
    <mergeCell ref="P13:T13"/>
    <mergeCell ref="AF13:AM13"/>
    <mergeCell ref="AX13:BA13"/>
    <mergeCell ref="BB13:BD13"/>
    <mergeCell ref="P12:T12"/>
    <mergeCell ref="A12:D12"/>
    <mergeCell ref="B7:F8"/>
    <mergeCell ref="G7:V8"/>
    <mergeCell ref="B9:F10"/>
    <mergeCell ref="G9:V10"/>
    <mergeCell ref="AD12:AE13"/>
    <mergeCell ref="AF12:AM12"/>
    <mergeCell ref="AG7:AK7"/>
    <mergeCell ref="AL7:AY7"/>
    <mergeCell ref="AG8:AK9"/>
    <mergeCell ref="AL8:AX9"/>
    <mergeCell ref="V1:AF2"/>
    <mergeCell ref="B4:P5"/>
    <mergeCell ref="AQ4:AR4"/>
    <mergeCell ref="AT4:AU4"/>
    <mergeCell ref="AW4:AX4"/>
    <mergeCell ref="AD5:AF5"/>
    <mergeCell ref="AH5:AI5"/>
    <mergeCell ref="Q4:S5"/>
  </mergeCells>
  <printOptions horizontalCentered="1"/>
  <pageMargins left="0.4724409448818898" right="0.3937007874015748" top="0.7874015748031497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goto</dc:creator>
  <cp:keywords/>
  <dc:description/>
  <cp:lastModifiedBy>一也 清水</cp:lastModifiedBy>
  <cp:lastPrinted>2023-09-05T02:15:08Z</cp:lastPrinted>
  <dcterms:created xsi:type="dcterms:W3CDTF">2022-02-15T02:13:26Z</dcterms:created>
  <dcterms:modified xsi:type="dcterms:W3CDTF">2023-09-07T01:01:40Z</dcterms:modified>
  <cp:category/>
  <cp:version/>
  <cp:contentType/>
  <cp:contentStatus/>
</cp:coreProperties>
</file>